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 учебный год\Предшкола\"/>
    </mc:Choice>
  </mc:AlternateContent>
  <bookViews>
    <workbookView xWindow="0" yWindow="0" windowWidth="28800" windowHeight="12435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A17" i="6" l="1"/>
  <c r="IB17" i="6"/>
  <c r="IC17" i="6"/>
  <c r="ID17" i="6"/>
  <c r="IE17" i="6"/>
  <c r="IF17" i="6"/>
  <c r="IG17" i="6"/>
  <c r="IH17" i="6"/>
  <c r="II17" i="6"/>
  <c r="IJ17" i="6"/>
  <c r="IK17" i="6"/>
  <c r="IL17" i="6"/>
  <c r="IM17" i="6"/>
  <c r="IN17" i="6"/>
  <c r="IO17" i="6"/>
  <c r="IP17" i="6"/>
  <c r="IQ17" i="6"/>
  <c r="IR17" i="6"/>
  <c r="IS17" i="6"/>
  <c r="IT17" i="6"/>
  <c r="IA18" i="6"/>
  <c r="IB18" i="6"/>
  <c r="IC18" i="6"/>
  <c r="ID18" i="6"/>
  <c r="IE18" i="6"/>
  <c r="IF18" i="6"/>
  <c r="IG18" i="6"/>
  <c r="IH18" i="6"/>
  <c r="II18" i="6"/>
  <c r="IJ18" i="6"/>
  <c r="IK18" i="6"/>
  <c r="IL18" i="6"/>
  <c r="IM18" i="6"/>
  <c r="IN18" i="6"/>
  <c r="IO18" i="6"/>
  <c r="IP18" i="6"/>
  <c r="IQ18" i="6"/>
  <c r="IR18" i="6"/>
  <c r="IS18" i="6"/>
  <c r="IT18" i="6"/>
  <c r="E41" i="6"/>
  <c r="K36" i="6"/>
  <c r="K37" i="6"/>
  <c r="I36" i="6"/>
  <c r="I37" i="6"/>
  <c r="G36" i="6"/>
  <c r="G3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BV17" i="6"/>
  <c r="BW17" i="6"/>
  <c r="BX17" i="6"/>
  <c r="BY17" i="6"/>
  <c r="BZ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CM17" i="6"/>
  <c r="CN17" i="6"/>
  <c r="CO17" i="6"/>
  <c r="CP17" i="6"/>
  <c r="CQ17" i="6"/>
  <c r="CR17" i="6"/>
  <c r="CS17" i="6"/>
  <c r="CT17" i="6"/>
  <c r="CU17" i="6"/>
  <c r="CV17" i="6"/>
  <c r="CW17" i="6"/>
  <c r="CX17" i="6"/>
  <c r="CY17" i="6"/>
  <c r="CZ17" i="6"/>
  <c r="DA17" i="6"/>
  <c r="DB17" i="6"/>
  <c r="DC17" i="6"/>
  <c r="DD17" i="6"/>
  <c r="DE17" i="6"/>
  <c r="DF17" i="6"/>
  <c r="DG17" i="6"/>
  <c r="DH17" i="6"/>
  <c r="DI17" i="6"/>
  <c r="DJ17" i="6"/>
  <c r="DK17" i="6"/>
  <c r="DL17" i="6"/>
  <c r="DM17" i="6"/>
  <c r="DN17" i="6"/>
  <c r="DO17" i="6"/>
  <c r="DP17" i="6"/>
  <c r="DQ17" i="6"/>
  <c r="DR17" i="6"/>
  <c r="DS17" i="6"/>
  <c r="DT17" i="6"/>
  <c r="DU17" i="6"/>
  <c r="DV17" i="6"/>
  <c r="DW17" i="6"/>
  <c r="DX17" i="6"/>
  <c r="DY17" i="6"/>
  <c r="DZ17" i="6"/>
  <c r="EA17" i="6"/>
  <c r="EB17" i="6"/>
  <c r="EC17" i="6"/>
  <c r="ED17" i="6"/>
  <c r="EE17" i="6"/>
  <c r="EF17" i="6"/>
  <c r="EG17" i="6"/>
  <c r="EH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EU17" i="6"/>
  <c r="EV17" i="6"/>
  <c r="EW17" i="6"/>
  <c r="EX17" i="6"/>
  <c r="EY17" i="6"/>
  <c r="EZ17" i="6"/>
  <c r="FA17" i="6"/>
  <c r="FB17" i="6"/>
  <c r="FC17" i="6"/>
  <c r="FD17" i="6"/>
  <c r="FE17" i="6"/>
  <c r="FF17" i="6"/>
  <c r="FG17" i="6"/>
  <c r="FH17" i="6"/>
  <c r="FI17" i="6"/>
  <c r="FJ17" i="6"/>
  <c r="FK17" i="6"/>
  <c r="FL17" i="6"/>
  <c r="FM17" i="6"/>
  <c r="FN17" i="6"/>
  <c r="FO17" i="6"/>
  <c r="FP17" i="6"/>
  <c r="FQ17" i="6"/>
  <c r="FR17" i="6"/>
  <c r="FS17" i="6"/>
  <c r="FT17" i="6"/>
  <c r="FU17" i="6"/>
  <c r="FV17" i="6"/>
  <c r="FW17" i="6"/>
  <c r="FX17" i="6"/>
  <c r="FY17" i="6"/>
  <c r="FZ17" i="6"/>
  <c r="GA17" i="6"/>
  <c r="GB17" i="6"/>
  <c r="GC17" i="6"/>
  <c r="GD17" i="6"/>
  <c r="GE17" i="6"/>
  <c r="GF17" i="6"/>
  <c r="GG17" i="6"/>
  <c r="GH17" i="6"/>
  <c r="GI17" i="6"/>
  <c r="GJ17" i="6"/>
  <c r="GK17" i="6"/>
  <c r="GL17" i="6"/>
  <c r="GM17" i="6"/>
  <c r="GN17" i="6"/>
  <c r="GO17" i="6"/>
  <c r="GP17" i="6"/>
  <c r="GQ17" i="6"/>
  <c r="GR17" i="6"/>
  <c r="GS17" i="6"/>
  <c r="GT17" i="6"/>
  <c r="GU17" i="6"/>
  <c r="GV17" i="6"/>
  <c r="GW17" i="6"/>
  <c r="GX17" i="6"/>
  <c r="GY17" i="6"/>
  <c r="GZ17" i="6"/>
  <c r="HA17" i="6"/>
  <c r="HB17" i="6"/>
  <c r="HC17" i="6"/>
  <c r="HD17" i="6"/>
  <c r="HE17" i="6"/>
  <c r="HF17" i="6"/>
  <c r="HG17" i="6"/>
  <c r="HH17" i="6"/>
  <c r="HI17" i="6"/>
  <c r="HJ17" i="6"/>
  <c r="HK17" i="6"/>
  <c r="HL17" i="6"/>
  <c r="HM17" i="6"/>
  <c r="HN17" i="6"/>
  <c r="HO17" i="6"/>
  <c r="HP17" i="6"/>
  <c r="HQ17" i="6"/>
  <c r="HR17" i="6"/>
  <c r="HS17" i="6"/>
  <c r="HT17" i="6"/>
  <c r="HU17" i="6"/>
  <c r="HV17" i="6"/>
  <c r="HW17" i="6"/>
  <c r="HX17" i="6"/>
  <c r="HY17" i="6"/>
  <c r="HZ17" i="6"/>
  <c r="E40" i="6" l="1"/>
  <c r="D40" i="6" s="1"/>
  <c r="L18" i="6"/>
  <c r="N18" i="6"/>
  <c r="P18" i="6"/>
  <c r="R18" i="6"/>
  <c r="T18" i="6"/>
  <c r="V18" i="6"/>
  <c r="D18" i="6"/>
  <c r="E18" i="6"/>
  <c r="F18" i="6"/>
  <c r="G18" i="6"/>
  <c r="H18" i="6"/>
  <c r="I18" i="6"/>
  <c r="J18" i="6"/>
  <c r="K18" i="6"/>
  <c r="M18" i="6"/>
  <c r="O18" i="6"/>
  <c r="Q18" i="6"/>
  <c r="S18" i="6"/>
  <c r="U18" i="6"/>
  <c r="W18" i="6"/>
  <c r="FW18" i="6"/>
  <c r="FY18" i="6"/>
  <c r="GA18" i="6"/>
  <c r="GC18" i="6"/>
  <c r="GE18" i="6"/>
  <c r="GG18" i="6"/>
  <c r="GI18" i="6"/>
  <c r="GK18" i="6"/>
  <c r="GM18" i="6"/>
  <c r="GO18" i="6"/>
  <c r="GQ18" i="6"/>
  <c r="GS18" i="6"/>
  <c r="GU18" i="6"/>
  <c r="GW18" i="6"/>
  <c r="GY18" i="6"/>
  <c r="HA18" i="6"/>
  <c r="HC18" i="6"/>
  <c r="HE18" i="6"/>
  <c r="HG18" i="6"/>
  <c r="HI18" i="6"/>
  <c r="HK18" i="6"/>
  <c r="HM18" i="6"/>
  <c r="HO18" i="6"/>
  <c r="HQ18" i="6"/>
  <c r="HS18" i="6"/>
  <c r="HU18" i="6"/>
  <c r="HW18" i="6"/>
  <c r="HY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BH18" i="6"/>
  <c r="BI18" i="6"/>
  <c r="BJ18" i="6"/>
  <c r="BK18" i="6"/>
  <c r="BL18" i="6"/>
  <c r="BM18" i="6"/>
  <c r="BN18" i="6"/>
  <c r="BO18" i="6"/>
  <c r="BP18" i="6"/>
  <c r="BQ18" i="6"/>
  <c r="BR18" i="6"/>
  <c r="BS18" i="6"/>
  <c r="BT18" i="6"/>
  <c r="BU18" i="6"/>
  <c r="BV18" i="6"/>
  <c r="BW18" i="6"/>
  <c r="BX18" i="6"/>
  <c r="BY18" i="6"/>
  <c r="BZ18" i="6"/>
  <c r="CA18" i="6"/>
  <c r="CB18" i="6"/>
  <c r="CC18" i="6"/>
  <c r="CD18" i="6"/>
  <c r="CE18" i="6"/>
  <c r="CF18" i="6"/>
  <c r="CG18" i="6"/>
  <c r="CH18" i="6"/>
  <c r="CI18" i="6"/>
  <c r="CJ18" i="6"/>
  <c r="CK18" i="6"/>
  <c r="CL18" i="6"/>
  <c r="CM18" i="6"/>
  <c r="CN18" i="6"/>
  <c r="CO18" i="6"/>
  <c r="CP18" i="6"/>
  <c r="CQ18" i="6"/>
  <c r="CR18" i="6"/>
  <c r="CS18" i="6"/>
  <c r="CT18" i="6"/>
  <c r="CU18" i="6"/>
  <c r="CV18" i="6"/>
  <c r="CW18" i="6"/>
  <c r="CX18" i="6"/>
  <c r="CY18" i="6"/>
  <c r="CZ18" i="6"/>
  <c r="DA18" i="6"/>
  <c r="DB18" i="6"/>
  <c r="DC18" i="6"/>
  <c r="DD18" i="6"/>
  <c r="DE18" i="6"/>
  <c r="DF18" i="6"/>
  <c r="DG18" i="6"/>
  <c r="DH18" i="6"/>
  <c r="DI18" i="6"/>
  <c r="DJ18" i="6"/>
  <c r="DK18" i="6"/>
  <c r="DL18" i="6"/>
  <c r="DM18" i="6"/>
  <c r="DN18" i="6"/>
  <c r="DO18" i="6"/>
  <c r="DP18" i="6"/>
  <c r="DQ18" i="6"/>
  <c r="DR18" i="6"/>
  <c r="DS18" i="6"/>
  <c r="DT18" i="6"/>
  <c r="DU18" i="6"/>
  <c r="DV18" i="6"/>
  <c r="DW18" i="6"/>
  <c r="DX18" i="6"/>
  <c r="DY18" i="6"/>
  <c r="DZ18" i="6"/>
  <c r="EA18" i="6"/>
  <c r="EB18" i="6"/>
  <c r="EC18" i="6"/>
  <c r="ED18" i="6"/>
  <c r="EE18" i="6"/>
  <c r="EF18" i="6"/>
  <c r="EG18" i="6"/>
  <c r="EH18" i="6"/>
  <c r="EI18" i="6"/>
  <c r="EJ18" i="6"/>
  <c r="EK18" i="6"/>
  <c r="EL18" i="6"/>
  <c r="EM18" i="6"/>
  <c r="EN18" i="6"/>
  <c r="EO18" i="6"/>
  <c r="EP18" i="6"/>
  <c r="EQ18" i="6"/>
  <c r="ER18" i="6"/>
  <c r="ES18" i="6"/>
  <c r="ET18" i="6"/>
  <c r="EU18" i="6"/>
  <c r="EV18" i="6"/>
  <c r="EW18" i="6"/>
  <c r="EX18" i="6"/>
  <c r="EY18" i="6"/>
  <c r="EZ18" i="6"/>
  <c r="FA18" i="6"/>
  <c r="FB18" i="6"/>
  <c r="FC18" i="6"/>
  <c r="FD18" i="6"/>
  <c r="FE18" i="6"/>
  <c r="FF18" i="6"/>
  <c r="FG18" i="6"/>
  <c r="FH18" i="6"/>
  <c r="FI18" i="6"/>
  <c r="FJ18" i="6"/>
  <c r="FK18" i="6"/>
  <c r="FL18" i="6"/>
  <c r="FM18" i="6"/>
  <c r="FN18" i="6"/>
  <c r="FO18" i="6"/>
  <c r="FP18" i="6"/>
  <c r="FQ18" i="6"/>
  <c r="FR18" i="6"/>
  <c r="FS18" i="6"/>
  <c r="FT18" i="6"/>
  <c r="FU18" i="6"/>
  <c r="FV18" i="6"/>
  <c r="FX18" i="6"/>
  <c r="FZ18" i="6"/>
  <c r="GB18" i="6"/>
  <c r="GD18" i="6"/>
  <c r="GF18" i="6"/>
  <c r="GH18" i="6"/>
  <c r="GJ18" i="6"/>
  <c r="GL18" i="6"/>
  <c r="GN18" i="6"/>
  <c r="GP18" i="6"/>
  <c r="GR18" i="6"/>
  <c r="GT18" i="6"/>
  <c r="GV18" i="6"/>
  <c r="GX18" i="6"/>
  <c r="GZ18" i="6"/>
  <c r="HB18" i="6"/>
  <c r="HD18" i="6"/>
  <c r="HF18" i="6"/>
  <c r="HH18" i="6"/>
  <c r="HJ18" i="6"/>
  <c r="HL18" i="6"/>
  <c r="HN18" i="6"/>
  <c r="HP18" i="6"/>
  <c r="HR18" i="6"/>
  <c r="HT18" i="6"/>
  <c r="HV18" i="6"/>
  <c r="HX18" i="6"/>
  <c r="HZ18" i="6"/>
  <c r="E39" i="6" s="1"/>
  <c r="D39" i="6" s="1"/>
  <c r="D41" i="6"/>
  <c r="J36" i="6"/>
  <c r="J37" i="6"/>
  <c r="H36" i="6"/>
  <c r="H37" i="6"/>
  <c r="F36" i="6"/>
  <c r="F37" i="6"/>
  <c r="K35" i="6" l="1"/>
  <c r="I35" i="6"/>
  <c r="E37" i="6"/>
  <c r="D37" i="6" s="1"/>
  <c r="E35" i="6"/>
  <c r="E31" i="6"/>
  <c r="D31" i="6" s="1"/>
  <c r="K28" i="6"/>
  <c r="J28" i="6" s="1"/>
  <c r="K26" i="6"/>
  <c r="I27" i="6"/>
  <c r="H27" i="6" s="1"/>
  <c r="G28" i="6"/>
  <c r="F28" i="6" s="1"/>
  <c r="G26" i="6"/>
  <c r="E27" i="6"/>
  <c r="D27" i="6" s="1"/>
  <c r="M35" i="6"/>
  <c r="L35" i="6" s="1"/>
  <c r="M36" i="6"/>
  <c r="L36" i="6" s="1"/>
  <c r="G35" i="6"/>
  <c r="E36" i="6"/>
  <c r="D36" i="6" s="1"/>
  <c r="E32" i="6"/>
  <c r="D32" i="6" s="1"/>
  <c r="E30" i="6"/>
  <c r="K27" i="6"/>
  <c r="J27" i="6" s="1"/>
  <c r="I28" i="6"/>
  <c r="H28" i="6" s="1"/>
  <c r="I26" i="6"/>
  <c r="G27" i="6"/>
  <c r="F27" i="6" s="1"/>
  <c r="E28" i="6"/>
  <c r="D28" i="6" s="1"/>
  <c r="E26" i="6"/>
  <c r="M37" i="6"/>
  <c r="L37" i="6" s="1"/>
  <c r="E22" i="6"/>
  <c r="E23" i="6"/>
  <c r="D23" i="6" s="1"/>
  <c r="D22" i="6"/>
  <c r="C17" i="6"/>
  <c r="C18" i="6" s="1"/>
  <c r="E21" i="6" s="1"/>
  <c r="L38" i="6" l="1"/>
  <c r="J35" i="6"/>
  <c r="J38" i="6" s="1"/>
  <c r="H35" i="6"/>
  <c r="H38" i="6" s="1"/>
  <c r="D35" i="6"/>
  <c r="D38" i="6" s="1"/>
  <c r="D30" i="6"/>
  <c r="D33" i="6" s="1"/>
  <c r="J26" i="6"/>
  <c r="F26" i="6"/>
  <c r="F29" i="6" s="1"/>
  <c r="D26" i="6"/>
  <c r="D29" i="6" s="1"/>
  <c r="D21" i="6"/>
  <c r="H26" i="6"/>
  <c r="F35" i="6"/>
  <c r="F38" i="6" s="1"/>
  <c r="D42" i="6"/>
  <c r="E42" i="6"/>
  <c r="K38" i="6"/>
  <c r="M38" i="6"/>
  <c r="J29" i="6"/>
  <c r="H29" i="6"/>
  <c r="FO39" i="5"/>
  <c r="FO40" i="5" s="1"/>
  <c r="EI39" i="3"/>
  <c r="I38" i="6" l="1"/>
  <c r="G38" i="6"/>
  <c r="E38" i="6"/>
  <c r="E33" i="6"/>
  <c r="K29" i="6"/>
  <c r="I29" i="6"/>
  <c r="G29" i="6"/>
  <c r="E29" i="6"/>
  <c r="E24" i="6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G50" i="5" s="1"/>
  <c r="F50" i="5" s="1"/>
  <c r="AT39" i="5"/>
  <c r="AT40" i="5" s="1"/>
  <c r="G49" i="5" s="1"/>
  <c r="F49" i="5" s="1"/>
  <c r="AS39" i="5"/>
  <c r="AS40" i="5" s="1"/>
  <c r="G48" i="5" s="1"/>
  <c r="F48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E50" i="5" s="1"/>
  <c r="Y39" i="5"/>
  <c r="Y40" i="5" s="1"/>
  <c r="E49" i="5" s="1"/>
  <c r="D49" i="5" s="1"/>
  <c r="X39" i="5"/>
  <c r="X40" i="5" s="1"/>
  <c r="E48" i="5" s="1"/>
  <c r="D48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E44" i="5" s="1"/>
  <c r="D44" i="5" s="1"/>
  <c r="C39" i="5"/>
  <c r="C40" i="5" s="1"/>
  <c r="E43" i="5" s="1"/>
  <c r="D43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2" i="5"/>
  <c r="D62" i="5" s="1"/>
  <c r="M57" i="5"/>
  <c r="L57" i="5" s="1"/>
  <c r="M58" i="5"/>
  <c r="L58" i="5" s="1"/>
  <c r="M59" i="5"/>
  <c r="K57" i="5"/>
  <c r="J57" i="5" s="1"/>
  <c r="K58" i="5"/>
  <c r="J58" i="5" s="1"/>
  <c r="K59" i="5"/>
  <c r="I57" i="5"/>
  <c r="H57" i="5" s="1"/>
  <c r="I58" i="5"/>
  <c r="H58" i="5" s="1"/>
  <c r="I59" i="5"/>
  <c r="H59" i="5" s="1"/>
  <c r="G57" i="5"/>
  <c r="F57" i="5" s="1"/>
  <c r="G58" i="5"/>
  <c r="F58" i="5" s="1"/>
  <c r="G59" i="5"/>
  <c r="E57" i="5"/>
  <c r="D57" i="5" s="1"/>
  <c r="E58" i="5"/>
  <c r="D58" i="5" s="1"/>
  <c r="E59" i="5"/>
  <c r="D59" i="5" s="1"/>
  <c r="E52" i="5"/>
  <c r="K48" i="5"/>
  <c r="K49" i="5"/>
  <c r="J49" i="5" s="1"/>
  <c r="K50" i="5"/>
  <c r="J50" i="5" s="1"/>
  <c r="I49" i="5"/>
  <c r="H49" i="5" s="1"/>
  <c r="I50" i="5"/>
  <c r="H50" i="5" s="1"/>
  <c r="I48" i="5"/>
  <c r="D5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48" i="5" l="1"/>
  <c r="J51" i="5" s="1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  <c r="D24" i="6"/>
</calcChain>
</file>

<file path=xl/sharedStrings.xml><?xml version="1.0" encoding="utf-8"?>
<sst xmlns="http://schemas.openxmlformats.org/spreadsheetml/2006/main" count="2279" uniqueCount="1422">
  <si>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</si>
  <si>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</si>
  <si>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</si>
  <si>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</si>
  <si>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</si>
  <si>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</si>
  <si>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</si>
  <si>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</si>
  <si>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</si>
  <si>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</si>
  <si>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</si>
  <si>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</si>
  <si>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</si>
  <si>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</si>
  <si>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</si>
  <si>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</si>
  <si>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</si>
  <si>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</si>
  <si>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</si>
  <si>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</si>
  <si>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</si>
  <si>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</si>
  <si>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</si>
  <si>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</si>
  <si>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</si>
  <si>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</si>
  <si>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</si>
  <si>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</si>
  <si>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</si>
  <si>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</si>
  <si>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</si>
  <si>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</si>
  <si>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</si>
  <si>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</si>
  <si>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</si>
  <si>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</si>
  <si>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</si>
  <si>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</si>
  <si>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</si>
  <si>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</si>
  <si>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</si>
  <si>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</si>
  <si>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</si>
  <si>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</si>
  <si>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</si>
  <si>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</si>
  <si>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</si>
  <si>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</si>
  <si>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</si>
  <si>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</si>
  <si>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</si>
  <si>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</si>
  <si>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</si>
  <si>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</si>
  <si>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</si>
  <si>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</si>
  <si>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</si>
  <si>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</si>
  <si>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</si>
  <si>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</si>
  <si>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</si>
  <si>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</si>
  <si>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</si>
  <si>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</si>
  <si>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</si>
  <si>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</si>
  <si>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</si>
  <si>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</si>
  <si>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</si>
  <si>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</si>
  <si>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</si>
  <si>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</si>
  <si>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</si>
  <si>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</si>
  <si>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</si>
  <si>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</si>
  <si>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</si>
  <si>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</si>
  <si>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</si>
  <si>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</si>
  <si>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</si>
  <si>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</si>
  <si>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</si>
  <si>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</si>
  <si>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</si>
  <si>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</si>
  <si>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</si>
  <si>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</si>
  <si>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</si>
  <si>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</si>
  <si>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</si>
  <si>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</si>
  <si>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</si>
  <si>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</si>
  <si>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</si>
  <si>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</si>
  <si>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</si>
  <si>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</si>
  <si>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</si>
  <si>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</si>
  <si>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</si>
  <si>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</si>
  <si>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</si>
  <si>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</si>
  <si>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</si>
  <si>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</si>
  <si>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</si>
  <si>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</si>
  <si>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</si>
  <si>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</si>
  <si>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</si>
  <si>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</si>
  <si>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</si>
  <si>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</si>
  <si>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</si>
  <si>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</si>
  <si>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</si>
  <si>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</si>
  <si>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</si>
  <si>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</si>
  <si>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</si>
  <si>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</si>
  <si>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</si>
  <si>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</si>
  <si>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</si>
  <si>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</si>
  <si>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</si>
  <si>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</si>
  <si>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</si>
  <si>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</si>
  <si>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</si>
  <si>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</si>
  <si>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</si>
  <si>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</si>
  <si>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</si>
  <si>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</si>
  <si>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</si>
  <si>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</si>
  <si>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</si>
  <si>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</si>
  <si>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</si>
  <si>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</si>
  <si>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</si>
  <si>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</si>
  <si>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</si>
  <si>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</si>
  <si>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</si>
  <si>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</si>
  <si>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</si>
  <si>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</si>
  <si>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</si>
  <si>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</si>
  <si>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</si>
  <si>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</si>
  <si>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</si>
  <si>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</si>
  <si>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</si>
  <si>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</si>
  <si>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</si>
  <si>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</si>
  <si>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</si>
  <si>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</si>
  <si>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</si>
  <si>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</si>
  <si>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</si>
  <si>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</si>
  <si>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</si>
  <si>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</si>
  <si>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</si>
  <si>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</si>
  <si>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</si>
  <si>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</si>
  <si>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</si>
  <si>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</si>
  <si>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</si>
  <si>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</si>
  <si>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</si>
  <si>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</si>
  <si>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</si>
  <si>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</si>
  <si>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</si>
  <si>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</si>
  <si>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</si>
  <si>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</si>
  <si>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</si>
  <si>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</si>
  <si>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</si>
  <si>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</si>
  <si>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</si>
  <si>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</si>
  <si>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</si>
  <si>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</si>
  <si>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</si>
  <si>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</si>
  <si>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</si>
  <si>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</si>
  <si>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</si>
  <si>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</si>
  <si>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</si>
  <si>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</si>
  <si>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</si>
  <si>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</si>
  <si>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</si>
  <si>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</si>
  <si>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</si>
  <si>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</si>
  <si>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</si>
  <si>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</si>
  <si>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</si>
  <si>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</si>
  <si>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</si>
  <si>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</si>
  <si>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</si>
  <si>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</si>
  <si>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</si>
  <si>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</si>
  <si>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</si>
  <si>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</si>
  <si>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</si>
  <si>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</si>
  <si>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</si>
  <si>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</si>
  <si>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</si>
  <si>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</si>
  <si>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</si>
  <si>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</si>
  <si>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</si>
  <si>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</si>
  <si>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</si>
  <si>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</si>
  <si>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</si>
  <si>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</si>
  <si>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</si>
  <si>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</si>
  <si>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</si>
  <si>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</si>
  <si>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</si>
  <si>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</si>
  <si>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</si>
  <si>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</si>
  <si>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</si>
  <si>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</si>
  <si>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</si>
  <si>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</si>
  <si>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</si>
  <si>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</si>
  <si>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</si>
  <si>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</si>
  <si>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</si>
  <si>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</si>
  <si>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</si>
  <si>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</si>
  <si>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</si>
  <si>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</si>
  <si>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</si>
  <si>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</si>
  <si>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</si>
  <si>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</si>
  <si>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</si>
  <si>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</si>
  <si>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</si>
  <si>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</si>
  <si>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</si>
  <si>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</si>
  <si>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</si>
  <si>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</si>
  <si>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</si>
  <si>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</si>
  <si>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</si>
  <si>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</si>
  <si>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</si>
  <si>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</si>
  <si>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</si>
  <si>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</si>
  <si>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</si>
  <si>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</si>
  <si>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</si>
  <si>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</si>
  <si>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</si>
  <si>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</si>
  <si>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</si>
  <si>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</si>
  <si>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</si>
  <si>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</si>
  <si>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</si>
  <si>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</si>
  <si>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</si>
  <si>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</si>
  <si>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</si>
  <si>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</si>
  <si>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</si>
  <si>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</si>
  <si>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</si>
  <si>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</si>
  <si>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</si>
  <si>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</si>
  <si>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</si>
  <si>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</si>
  <si>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</si>
  <si>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</si>
  <si>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</si>
  <si>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</si>
  <si>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</si>
  <si>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</si>
  <si>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</si>
  <si>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</si>
  <si>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</si>
  <si>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</si>
  <si>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</si>
  <si>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</si>
  <si>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</si>
  <si>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</si>
  <si>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</si>
  <si>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</si>
  <si>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</si>
  <si>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</si>
  <si>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</si>
  <si>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</si>
  <si>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</si>
  <si>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</si>
  <si>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</si>
  <si>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</si>
  <si>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</si>
  <si>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</si>
  <si>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</si>
  <si>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</si>
  <si>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</si>
  <si>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</si>
  <si>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</si>
  <si>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</si>
  <si>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</si>
  <si>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</si>
  <si>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</si>
  <si>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</si>
  <si>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</si>
  <si>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</si>
  <si>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</si>
  <si>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</si>
  <si>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</si>
  <si>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</si>
  <si>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</si>
  <si>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</si>
  <si>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</si>
  <si>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</si>
  <si>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</si>
  <si>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</si>
  <si>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</si>
  <si>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</si>
  <si>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</si>
  <si>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</si>
  <si>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</si>
  <si>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</si>
  <si>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</si>
  <si>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</si>
  <si>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</si>
  <si>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</si>
  <si>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</si>
  <si>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</si>
  <si>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</si>
  <si>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</si>
  <si>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</si>
  <si>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</si>
  <si>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</si>
  <si>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</si>
  <si>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</si>
  <si>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</si>
  <si>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</si>
  <si>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</si>
  <si>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</si>
  <si>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</si>
  <si>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</si>
  <si>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</si>
  <si>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</si>
  <si>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</si>
  <si>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</si>
  <si>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</si>
  <si>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</si>
  <si>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</si>
  <si>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</si>
  <si>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</si>
  <si>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</si>
  <si>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</si>
  <si>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</si>
  <si>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</si>
  <si>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</si>
  <si>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</si>
  <si>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</si>
  <si>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</si>
  <si>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</si>
  <si>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</si>
  <si>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</si>
  <si>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</si>
  <si>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</si>
  <si>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</si>
  <si>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</si>
  <si>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</si>
  <si>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</si>
  <si>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</si>
  <si>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</si>
  <si>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</si>
  <si>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</si>
  <si>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</si>
  <si>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</si>
  <si>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</si>
  <si>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</si>
  <si>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</si>
  <si>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</si>
  <si>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</si>
  <si>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</si>
  <si>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</si>
  <si>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</si>
  <si>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</si>
  <si>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</si>
  <si>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</si>
  <si>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</si>
  <si>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</si>
  <si>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</si>
  <si>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</si>
  <si>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</si>
  <si>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</si>
  <si>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</si>
  <si>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</si>
  <si>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</si>
  <si>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</si>
  <si>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</si>
  <si>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</si>
  <si>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</si>
  <si>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</si>
  <si>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</si>
  <si>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</si>
  <si>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</si>
  <si>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</si>
  <si>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</si>
  <si>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</si>
  <si>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</si>
  <si>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</si>
  <si>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</si>
  <si>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</si>
  <si>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</si>
  <si>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</si>
  <si>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</si>
  <si>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</si>
  <si>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</si>
  <si>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</si>
  <si>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</si>
  <si>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</si>
  <si>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</si>
  <si>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</si>
  <si>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</si>
  <si>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</si>
  <si>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</si>
  <si>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</si>
  <si>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</si>
  <si>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</si>
  <si>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</si>
  <si>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</si>
  <si>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</si>
  <si>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</si>
  <si>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</si>
  <si>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</si>
  <si>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</si>
  <si>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</si>
  <si>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</si>
  <si>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</si>
  <si>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</si>
  <si>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</si>
  <si>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</si>
  <si>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</si>
  <si>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</si>
  <si>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</si>
  <si>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</si>
  <si>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</si>
  <si>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</si>
  <si>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</si>
  <si>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</si>
  <si>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</si>
  <si>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</si>
  <si>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</si>
  <si>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</si>
  <si>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</si>
  <si>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</si>
  <si>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</si>
  <si>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</si>
  <si>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</si>
  <si>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</si>
  <si>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</si>
  <si>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</si>
  <si>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</si>
  <si>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</si>
  <si>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</si>
  <si>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</si>
  <si>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</si>
  <si>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</si>
  <si>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</si>
  <si>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</si>
  <si>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</si>
  <si>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</si>
  <si>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</si>
  <si>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</si>
  <si>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</si>
  <si>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</si>
  <si>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</si>
  <si>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</si>
  <si>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</si>
  <si>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</si>
  <si>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</si>
  <si>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</si>
  <si>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</si>
  <si>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</si>
  <si>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</si>
  <si>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</si>
  <si>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</si>
  <si>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</si>
  <si>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</si>
  <si>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</si>
  <si>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</si>
  <si>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</si>
  <si>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</si>
  <si>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</si>
  <si>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</si>
  <si>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</si>
  <si>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</si>
  <si>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</si>
  <si>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</si>
  <si>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</si>
  <si>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</si>
  <si>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</si>
  <si>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</si>
  <si>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</si>
  <si>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</si>
  <si>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</si>
  <si>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</si>
  <si>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</si>
  <si>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</si>
  <si>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</si>
  <si>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</si>
  <si>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</si>
  <si>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</si>
  <si>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</si>
  <si>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</si>
  <si>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</si>
  <si>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</si>
  <si>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</si>
  <si>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</si>
  <si>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</si>
  <si>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</si>
  <si>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</si>
  <si>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</si>
  <si>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</si>
  <si>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</si>
  <si>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</si>
  <si>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</si>
  <si>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</si>
  <si>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</si>
  <si>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</si>
  <si>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</si>
  <si>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</si>
  <si>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</si>
  <si>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</si>
  <si>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</si>
  <si>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</si>
  <si>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</si>
  <si>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</si>
  <si>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</si>
  <si>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</si>
  <si>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</si>
  <si>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</si>
  <si>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</si>
  <si>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</si>
  <si>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</si>
  <si>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</si>
  <si>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</si>
  <si>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</si>
  <si>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</si>
  <si>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</si>
  <si>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</si>
  <si>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</si>
  <si>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</si>
  <si>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</si>
  <si>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</si>
  <si>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</si>
  <si>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</si>
  <si>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</si>
  <si>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</si>
  <si>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</si>
  <si>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</si>
  <si>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</si>
  <si>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</si>
  <si>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</si>
  <si>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</si>
  <si>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</si>
  <si>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</si>
  <si>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</si>
  <si>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</si>
  <si>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</si>
  <si>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</si>
  <si>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</si>
  <si>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</si>
  <si>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</si>
  <si>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</si>
  <si>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</si>
  <si>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</si>
  <si>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</si>
  <si>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</si>
  <si>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</si>
  <si>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</si>
  <si>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</si>
  <si>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</si>
  <si>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</si>
  <si>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</si>
  <si>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</si>
  <si>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</si>
  <si>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</si>
  <si>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</si>
  <si>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</si>
  <si>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</si>
  <si>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</si>
  <si>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</si>
  <si>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</si>
  <si>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</si>
  <si>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</si>
  <si>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</si>
  <si>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</si>
  <si>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</si>
  <si>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</si>
  <si>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</si>
  <si>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</si>
  <si>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</si>
  <si>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</si>
  <si>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</si>
  <si>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</si>
  <si>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</si>
  <si>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</si>
  <si>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</si>
  <si>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</si>
  <si>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</si>
  <si>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</si>
  <si>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</si>
  <si>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</si>
  <si>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</si>
  <si>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</si>
  <si>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</si>
  <si>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</si>
  <si>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</si>
  <si>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</si>
  <si>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</si>
  <si>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</si>
  <si>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</si>
  <si>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</si>
  <si>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</si>
  <si>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</si>
  <si>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</si>
  <si>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</si>
  <si>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</si>
  <si>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</si>
  <si>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</si>
  <si>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</si>
  <si>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</si>
  <si>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</si>
  <si>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</si>
  <si>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</si>
  <si>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</si>
  <si>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</si>
  <si>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</si>
  <si>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</si>
  <si>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</si>
  <si>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</si>
  <si>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</si>
  <si>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</si>
  <si>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</si>
  <si>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</si>
  <si>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</si>
  <si>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</si>
  <si>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</si>
  <si>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</si>
  <si>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</si>
  <si>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</si>
  <si>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</si>
  <si>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</si>
  <si>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</si>
  <si>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</si>
  <si>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</si>
  <si>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</si>
  <si>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</si>
  <si>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</si>
  <si>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</si>
  <si>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</si>
  <si>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</si>
  <si>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</si>
  <si>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</si>
  <si>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</si>
  <si>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</si>
  <si>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</si>
  <si>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</si>
  <si>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</si>
  <si>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</si>
  <si>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</si>
  <si>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</si>
  <si>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</si>
  <si>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</si>
  <si>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</si>
  <si>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</si>
  <si>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</si>
  <si>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</si>
  <si>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</si>
  <si>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</si>
  <si>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</si>
  <si>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</si>
  <si>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</si>
  <si>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</si>
  <si>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</si>
  <si>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</si>
  <si>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</si>
  <si>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</si>
  <si>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</si>
  <si>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</si>
  <si>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</si>
  <si>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</si>
  <si>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</si>
  <si>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</si>
  <si>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</si>
  <si>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</si>
  <si>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</si>
  <si>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</si>
  <si>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</si>
  <si>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</si>
  <si>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</si>
  <si>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</si>
  <si>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</si>
  <si>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</si>
  <si>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</si>
  <si>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</si>
  <si>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</si>
  <si>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</si>
  <si>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</si>
  <si>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</si>
  <si>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</si>
  <si>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</si>
  <si>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</si>
  <si>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</si>
  <si>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</si>
  <si>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</si>
  <si>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</si>
  <si>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</si>
  <si>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</si>
  <si>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</si>
  <si>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</si>
  <si>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</si>
  <si>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</si>
  <si>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</si>
  <si>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</si>
  <si>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</si>
  <si>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</si>
  <si>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</si>
  <si>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</si>
  <si>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</si>
  <si>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</si>
  <si>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</si>
  <si>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</si>
  <si>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</si>
  <si>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</si>
  <si>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</si>
  <si>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</si>
  <si>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</si>
  <si>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</si>
  <si>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</si>
  <si>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</si>
  <si>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</si>
  <si>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</si>
  <si>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</si>
  <si>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</si>
  <si>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</si>
  <si>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</si>
  <si>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</si>
  <si>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</si>
  <si>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</si>
  <si>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</si>
  <si>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</si>
  <si>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</si>
  <si>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</si>
  <si>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</si>
  <si>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</si>
  <si>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</si>
  <si>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</si>
  <si>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</si>
  <si>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</si>
  <si>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</si>
  <si>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</si>
  <si>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</si>
  <si>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</si>
  <si>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</si>
  <si>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</si>
  <si>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</si>
  <si>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</si>
  <si>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</si>
  <si>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</si>
  <si>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</si>
  <si>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</si>
  <si>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</si>
  <si>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</si>
  <si>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</si>
  <si>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</si>
  <si>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</si>
  <si>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</si>
  <si>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</si>
  <si>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</si>
  <si>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</si>
  <si>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</si>
  <si>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</si>
  <si>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</si>
  <si>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</si>
  <si>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</si>
  <si>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</si>
  <si>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</si>
  <si>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</si>
  <si>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</si>
  <si>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</si>
  <si>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</si>
  <si>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</si>
  <si>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</si>
  <si>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</si>
  <si>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</si>
  <si>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</si>
  <si>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</si>
  <si>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</si>
  <si>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</si>
  <si>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</si>
  <si>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</si>
  <si>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</si>
  <si>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</si>
  <si>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</si>
  <si>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</si>
  <si>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</si>
  <si>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</si>
  <si>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</si>
  <si>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</si>
  <si>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</si>
  <si>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</si>
  <si>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</si>
  <si>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</si>
  <si>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</si>
  <si>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</si>
  <si>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</si>
  <si>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</si>
  <si>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</si>
  <si>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</si>
  <si>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</si>
  <si>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</si>
  <si>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</si>
  <si>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</si>
  <si>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</si>
  <si>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</si>
  <si>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</si>
  <si>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</si>
  <si>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</si>
  <si>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</si>
  <si>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</si>
  <si>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</si>
  <si>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</si>
  <si>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</si>
  <si>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</si>
  <si>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</si>
  <si>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</si>
  <si>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</si>
  <si>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</si>
  <si>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</si>
  <si>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</si>
  <si>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</si>
  <si>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</si>
  <si>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</si>
  <si>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</si>
  <si>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</si>
  <si>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</si>
  <si>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</si>
  <si>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</si>
  <si>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</si>
  <si>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</si>
  <si>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</si>
  <si>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</si>
  <si>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</si>
  <si>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</si>
  <si>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</si>
  <si>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</si>
  <si>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</si>
  <si>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</si>
  <si>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</si>
  <si>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</si>
  <si>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</si>
  <si>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</si>
  <si>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</si>
  <si>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</si>
  <si>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</si>
  <si>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</si>
  <si>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</si>
  <si>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</si>
  <si>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</si>
  <si>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</si>
  <si>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</si>
  <si>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</si>
  <si>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</si>
  <si>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</si>
  <si>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</si>
  <si>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</si>
  <si>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</si>
  <si>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</si>
  <si>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</si>
  <si>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</si>
  <si>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</si>
  <si>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</si>
  <si>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</si>
  <si>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</si>
  <si>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</si>
  <si>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</si>
  <si>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</si>
  <si>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</si>
  <si>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</si>
  <si>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</si>
  <si>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</si>
  <si>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</si>
  <si>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</si>
  <si>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</si>
  <si>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</si>
  <si>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</si>
  <si>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</si>
  <si>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</si>
  <si>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</si>
  <si>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</si>
  <si>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</si>
  <si>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</si>
  <si>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</si>
  <si>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</si>
  <si>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</si>
  <si>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</si>
  <si>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</si>
  <si>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</si>
  <si>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</si>
  <si>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</si>
  <si>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</si>
  <si>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</si>
  <si>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</si>
  <si>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</si>
  <si>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</si>
  <si>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</si>
  <si>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</si>
  <si>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</si>
  <si>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</si>
  <si>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</si>
  <si>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</si>
  <si>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</si>
  <si>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</si>
  <si>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</si>
  <si>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</si>
  <si>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</si>
  <si>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</si>
  <si>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</si>
  <si>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</si>
  <si>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</si>
  <si>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</si>
  <si>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</si>
  <si>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</si>
  <si>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</si>
  <si>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</si>
  <si>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</si>
  <si>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</si>
  <si>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</si>
  <si>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</si>
  <si>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</si>
  <si>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</si>
  <si>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</si>
  <si>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</si>
  <si>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</si>
  <si>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</si>
  <si>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</si>
  <si>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</si>
  <si>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</si>
  <si>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</si>
  <si>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</si>
  <si>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</si>
  <si>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</si>
  <si>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</si>
  <si>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</si>
  <si>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</si>
  <si>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</si>
  <si>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</si>
  <si>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</si>
  <si>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</si>
  <si>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</si>
  <si>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</si>
  <si>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</si>
  <si>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</si>
  <si>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</si>
  <si>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</si>
  <si>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</si>
  <si>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</si>
  <si>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</si>
  <si>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</si>
  <si>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</si>
  <si>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</si>
  <si>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</si>
  <si>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</si>
  <si>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</si>
  <si>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</si>
  <si>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</si>
  <si>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</si>
  <si>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</si>
  <si>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</si>
  <si>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</si>
  <si>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</si>
  <si>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</si>
  <si>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</si>
  <si>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</si>
  <si>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</si>
  <si>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</si>
  <si>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</si>
  <si>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</si>
  <si>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</si>
  <si>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</si>
  <si>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</si>
  <si>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</si>
  <si>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</si>
  <si>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</si>
  <si>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</si>
  <si>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</si>
  <si>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</si>
  <si>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</si>
  <si>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</si>
  <si>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</si>
  <si>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</si>
  <si>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</si>
  <si>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</si>
  <si>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</si>
  <si>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</si>
  <si>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</si>
  <si>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</si>
  <si>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</si>
  <si>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</si>
  <si>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</si>
  <si>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</si>
  <si>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</si>
  <si>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</si>
  <si>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</si>
  <si>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</si>
  <si>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</si>
  <si>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</si>
  <si>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</si>
  <si>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</si>
  <si>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</si>
  <si>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</si>
  <si>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</si>
  <si>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</si>
  <si>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</si>
  <si>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</si>
  <si>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</si>
  <si>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</si>
  <si>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</si>
  <si>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</si>
  <si>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</si>
  <si>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</si>
  <si>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</si>
  <si>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</si>
  <si>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</si>
  <si>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</si>
  <si>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</si>
  <si>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</si>
  <si>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</si>
  <si>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</si>
  <si>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</si>
  <si>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</si>
  <si>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</si>
  <si>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</si>
  <si>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</si>
  <si>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</si>
  <si>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</si>
  <si>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</si>
  <si>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</si>
  <si>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</si>
  <si>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</si>
  <si>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</si>
  <si>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</si>
  <si>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</si>
  <si>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</si>
  <si>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</si>
  <si>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</si>
  <si>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</si>
  <si>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</si>
  <si>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</si>
  <si>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</si>
  <si>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</si>
  <si>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</si>
  <si>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</si>
  <si>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</si>
  <si>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</si>
  <si>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</si>
  <si>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</si>
  <si>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</si>
  <si>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</si>
  <si>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</si>
  <si>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</si>
  <si>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</si>
  <si>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</si>
  <si>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</si>
  <si>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</si>
  <si>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</si>
  <si>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</si>
  <si>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</si>
  <si>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</si>
  <si>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</si>
  <si>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</si>
  <si>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</si>
  <si>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</si>
  <si>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</si>
  <si>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</si>
  <si>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</si>
  <si>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</si>
  <si>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</si>
  <si>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</si>
  <si>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</si>
  <si>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</si>
  <si>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</si>
  <si>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</si>
  <si>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</si>
  <si>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</si>
  <si>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</si>
  <si>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</si>
  <si>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</si>
  <si>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</si>
  <si>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</si>
  <si>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</si>
  <si>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</si>
  <si>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</si>
  <si>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</si>
  <si>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</si>
  <si>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</si>
  <si>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</si>
  <si>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</si>
  <si>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</si>
  <si>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</si>
  <si>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</si>
  <si>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</si>
  <si>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</si>
  <si>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</si>
  <si>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</si>
  <si>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</si>
  <si>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</si>
  <si>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</si>
  <si>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</si>
  <si>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</si>
  <si>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</si>
  <si>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</si>
  <si>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</si>
  <si>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</si>
  <si>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</si>
  <si>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</si>
  <si>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</si>
  <si>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</si>
  <si>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</si>
  <si>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</si>
  <si>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</si>
  <si>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</si>
  <si>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</si>
  <si>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</si>
  <si>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</si>
  <si>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</si>
  <si>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</si>
  <si>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</si>
  <si>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</si>
  <si>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</si>
  <si>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</si>
  <si>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</si>
  <si>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</si>
  <si>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</si>
  <si>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</si>
  <si>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</si>
  <si>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</si>
  <si>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</si>
  <si>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</si>
  <si>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</si>
  <si>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</si>
  <si>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</si>
  <si>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</si>
  <si>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</si>
  <si>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</si>
  <si>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</si>
  <si>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</si>
  <si>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</si>
  <si>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</si>
  <si>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</si>
  <si>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</si>
  <si>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</si>
  <si>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</si>
  <si>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</si>
  <si>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</si>
  <si>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</si>
  <si>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</si>
  <si>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</si>
  <si>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</si>
  <si>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</si>
  <si>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</si>
  <si>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</si>
  <si>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</si>
  <si>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</si>
  <si>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</si>
  <si>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</si>
  <si>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</si>
  <si>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</si>
  <si>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</si>
  <si>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</si>
  <si>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</si>
  <si>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</si>
  <si>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</si>
  <si>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</si>
  <si>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</si>
  <si>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</si>
  <si>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</si>
  <si>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</si>
  <si>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</si>
  <si>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</si>
  <si>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</si>
  <si>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</si>
  <si>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</si>
  <si>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</si>
  <si>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</si>
  <si>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</si>
  <si>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</si>
  <si>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</si>
  <si>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</si>
  <si>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</si>
  <si>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</si>
  <si>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</si>
  <si>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</si>
  <si>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</si>
  <si>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</si>
  <si>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</si>
  <si>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</si>
  <si>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</si>
  <si>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</si>
  <si>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</si>
  <si>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</si>
  <si>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</si>
  <si>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</si>
  <si>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</si>
  <si>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</si>
  <si>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</si>
  <si>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</si>
  <si>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</si>
  <si>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</si>
  <si>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</si>
  <si>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</si>
  <si>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</si>
  <si>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</si>
  <si>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</si>
  <si>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</si>
  <si>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</si>
  <si>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</si>
  <si>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</si>
  <si>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</si>
  <si>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</si>
  <si>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</si>
  <si>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</si>
  <si>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</si>
  <si>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</si>
  <si>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</si>
  <si>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</si>
  <si>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</si>
  <si>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</si>
  <si>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</si>
  <si>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</si>
  <si>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</si>
  <si>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</si>
  <si>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</si>
  <si>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</si>
  <si>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</si>
  <si>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</si>
  <si>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</si>
  <si>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</si>
  <si>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</si>
  <si>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</si>
  <si>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</si>
  <si>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</si>
  <si>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</si>
  <si>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</si>
  <si>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</si>
  <si>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</si>
  <si>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</si>
  <si>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</si>
  <si>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</si>
  <si>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</si>
  <si>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</si>
  <si>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</si>
  <si>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</si>
  <si>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</si>
  <si>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</si>
  <si>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</si>
  <si>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</si>
  <si>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</si>
  <si>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</si>
  <si>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</si>
  <si>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</si>
  <si>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</si>
  <si>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</si>
  <si>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</si>
  <si>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</si>
  <si>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</si>
  <si>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</si>
  <si>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</si>
  <si>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</si>
  <si>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</si>
  <si>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</si>
  <si>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</si>
  <si>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</si>
  <si>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</si>
  <si>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</si>
  <si>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</si>
  <si>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</si>
  <si>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</si>
  <si>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</si>
  <si>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</si>
  <si>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</si>
  <si>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</si>
  <si>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</si>
  <si>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</si>
  <si>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</si>
  <si>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</si>
  <si>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</si>
  <si>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</si>
  <si>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</si>
  <si>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</si>
  <si>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</si>
  <si>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</si>
  <si>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</si>
  <si>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</si>
  <si>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</si>
  <si>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</si>
  <si>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</si>
  <si>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</si>
  <si>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</si>
  <si>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</si>
  <si>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</si>
  <si>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</si>
  <si>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</si>
  <si>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</si>
  <si>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</si>
  <si>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</si>
  <si>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</si>
  <si>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</si>
  <si>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</si>
  <si>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</si>
  <si>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</si>
  <si>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</si>
  <si>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</si>
  <si>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</si>
  <si>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</si>
  <si>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</si>
  <si>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</si>
  <si>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</si>
  <si>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</si>
  <si>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</si>
  <si>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</si>
  <si>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</si>
  <si>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</si>
  <si>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</si>
  <si>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</si>
  <si>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</si>
  <si>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</si>
  <si>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</si>
  <si>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</si>
  <si>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</si>
  <si>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</si>
  <si>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</si>
  <si>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</si>
  <si>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</si>
  <si>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</si>
  <si>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</si>
  <si>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</si>
  <si>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</si>
  <si>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</si>
  <si>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</si>
  <si>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</si>
  <si>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</si>
  <si>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</si>
  <si>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</si>
  <si>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</si>
  <si>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</si>
  <si>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</si>
  <si>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</si>
  <si>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</si>
  <si>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</si>
  <si>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</si>
  <si>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</si>
  <si>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</si>
  <si>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</si>
  <si>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</si>
  <si>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</si>
  <si>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</si>
  <si>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</si>
  <si>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</si>
  <si>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</si>
  <si>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</si>
  <si>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</si>
  <si>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</si>
  <si>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</si>
  <si>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</si>
  <si>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</si>
  <si>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</si>
  <si>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</si>
  <si>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</si>
  <si>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</si>
  <si>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</si>
  <si>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</si>
  <si>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</si>
  <si>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</si>
  <si>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</si>
  <si>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Бернацкий Анатолий Николаевич</t>
  </si>
  <si>
    <t>Бопин Муслим Ниязбекович</t>
  </si>
  <si>
    <t>Гаврилюк Матвей Николаевич</t>
  </si>
  <si>
    <t>Ермуханова Ильнура Мукушевна</t>
  </si>
  <si>
    <t>Кисель Дарья Борисовна</t>
  </si>
  <si>
    <t>Рояк Кристина Константиновна</t>
  </si>
  <si>
    <t>Сонгина Даяна Рустемовна</t>
  </si>
  <si>
    <t>КГУ "Общеобразовательная школа села Оркен"</t>
  </si>
  <si>
    <t xml:space="preserve">                                  Учебный год: 2023-2024                         Группа: Б                Период: итоговый     Сроки проведения: май</t>
  </si>
  <si>
    <t>Пьянова Елизовета 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</si>
</sst>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4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7" t="s">
        <v>788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1403</v>
      </c>
      <c r="DN2" s="13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 x14ac:dyDescent="0.25">
      <c r="A5" s="92"/>
      <c r="B5" s="92"/>
      <c r="C5" s="97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322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327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 x14ac:dyDescent="0.25">
      <c r="A6" s="92"/>
      <c r="B6" s="92"/>
      <c r="C6" s="119" t="s">
        <v>794</v>
      </c>
      <c r="D6" s="120"/>
      <c r="E6" s="120"/>
      <c r="F6" s="120"/>
      <c r="G6" s="120"/>
      <c r="H6" s="120"/>
      <c r="I6" s="120"/>
      <c r="J6" s="120"/>
      <c r="K6" s="120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794</v>
      </c>
      <c r="AT6" s="102"/>
      <c r="AU6" s="102"/>
      <c r="AV6" s="102"/>
      <c r="AW6" s="102"/>
      <c r="AX6" s="102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2" t="s">
        <v>794</v>
      </c>
      <c r="BI6" s="102"/>
      <c r="BJ6" s="102"/>
      <c r="BK6" s="102"/>
      <c r="BL6" s="102"/>
      <c r="BM6" s="102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2" t="s">
        <v>794</v>
      </c>
      <c r="BX6" s="102"/>
      <c r="BY6" s="102"/>
      <c r="BZ6" s="102"/>
      <c r="CA6" s="102"/>
      <c r="CB6" s="102"/>
      <c r="CC6" s="103" t="s">
        <v>811</v>
      </c>
      <c r="CD6" s="103"/>
      <c r="CE6" s="103"/>
      <c r="CF6" s="103"/>
      <c r="CG6" s="103"/>
      <c r="CH6" s="103"/>
      <c r="CI6" s="122" t="s">
        <v>794</v>
      </c>
      <c r="CJ6" s="123"/>
      <c r="CK6" s="123"/>
      <c r="CL6" s="123"/>
      <c r="CM6" s="123"/>
      <c r="CN6" s="123"/>
      <c r="CO6" s="123"/>
      <c r="CP6" s="123"/>
      <c r="CQ6" s="123"/>
      <c r="CR6" s="120" t="s">
        <v>811</v>
      </c>
      <c r="CS6" s="120"/>
      <c r="CT6" s="120"/>
      <c r="CU6" s="120"/>
      <c r="CV6" s="120"/>
      <c r="CW6" s="120"/>
      <c r="CX6" s="120"/>
      <c r="CY6" s="120"/>
      <c r="CZ6" s="121"/>
      <c r="DA6" s="122" t="s">
        <v>794</v>
      </c>
      <c r="DB6" s="123"/>
      <c r="DC6" s="123"/>
      <c r="DD6" s="123"/>
      <c r="DE6" s="123"/>
      <c r="DF6" s="134"/>
      <c r="DG6" s="135" t="s">
        <v>811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 x14ac:dyDescent="0.25">
      <c r="A7" s="92"/>
      <c r="B7" s="9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2"/>
      <c r="B8" s="9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2"/>
      <c r="B9" s="9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2"/>
      <c r="B10" s="9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2"/>
      <c r="B11" s="9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6" t="s">
        <v>175</v>
      </c>
      <c r="BR12" s="96"/>
      <c r="BS12" s="96"/>
      <c r="BT12" s="96" t="s">
        <v>176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177</v>
      </c>
      <c r="DB12" s="96"/>
      <c r="DC12" s="96"/>
      <c r="DD12" s="96" t="s">
        <v>178</v>
      </c>
      <c r="DE12" s="96"/>
      <c r="DF12" s="96"/>
      <c r="DG12" s="96" t="s">
        <v>179</v>
      </c>
      <c r="DH12" s="96"/>
      <c r="DI12" s="96"/>
      <c r="DJ12" s="96" t="s">
        <v>180</v>
      </c>
      <c r="DK12" s="96"/>
      <c r="DL12" s="96"/>
      <c r="DM12" s="96" t="s">
        <v>181</v>
      </c>
      <c r="DN12" s="96"/>
      <c r="DO12" s="96"/>
    </row>
    <row r="13" spans="1:119" ht="56.25" customHeight="1" x14ac:dyDescent="0.25">
      <c r="A13" s="92"/>
      <c r="B13" s="93"/>
      <c r="C13" s="91" t="s">
        <v>793</v>
      </c>
      <c r="D13" s="91"/>
      <c r="E13" s="91"/>
      <c r="F13" s="91" t="s">
        <v>1391</v>
      </c>
      <c r="G13" s="91"/>
      <c r="H13" s="91"/>
      <c r="I13" s="91" t="s">
        <v>187</v>
      </c>
      <c r="J13" s="91"/>
      <c r="K13" s="91"/>
      <c r="L13" s="89" t="s">
        <v>797</v>
      </c>
      <c r="M13" s="89"/>
      <c r="N13" s="89"/>
      <c r="O13" s="89" t="s">
        <v>798</v>
      </c>
      <c r="P13" s="89"/>
      <c r="Q13" s="89"/>
      <c r="R13" s="89" t="s">
        <v>801</v>
      </c>
      <c r="S13" s="89"/>
      <c r="T13" s="89"/>
      <c r="U13" s="89" t="s">
        <v>803</v>
      </c>
      <c r="V13" s="89"/>
      <c r="W13" s="89"/>
      <c r="X13" s="89" t="s">
        <v>804</v>
      </c>
      <c r="Y13" s="89"/>
      <c r="Z13" s="89"/>
      <c r="AA13" s="90" t="s">
        <v>806</v>
      </c>
      <c r="AB13" s="90"/>
      <c r="AC13" s="90"/>
      <c r="AD13" s="89" t="s">
        <v>807</v>
      </c>
      <c r="AE13" s="89"/>
      <c r="AF13" s="89"/>
      <c r="AG13" s="90" t="s">
        <v>812</v>
      </c>
      <c r="AH13" s="90"/>
      <c r="AI13" s="90"/>
      <c r="AJ13" s="89" t="s">
        <v>814</v>
      </c>
      <c r="AK13" s="89"/>
      <c r="AL13" s="89"/>
      <c r="AM13" s="89" t="s">
        <v>818</v>
      </c>
      <c r="AN13" s="89"/>
      <c r="AO13" s="89"/>
      <c r="AP13" s="89" t="s">
        <v>821</v>
      </c>
      <c r="AQ13" s="89"/>
      <c r="AR13" s="89"/>
      <c r="AS13" s="89" t="s">
        <v>824</v>
      </c>
      <c r="AT13" s="89"/>
      <c r="AU13" s="89"/>
      <c r="AV13" s="89" t="s">
        <v>825</v>
      </c>
      <c r="AW13" s="89"/>
      <c r="AX13" s="89"/>
      <c r="AY13" s="89" t="s">
        <v>827</v>
      </c>
      <c r="AZ13" s="89"/>
      <c r="BA13" s="89"/>
      <c r="BB13" s="89" t="s">
        <v>213</v>
      </c>
      <c r="BC13" s="89"/>
      <c r="BD13" s="89"/>
      <c r="BE13" s="89" t="s">
        <v>830</v>
      </c>
      <c r="BF13" s="89"/>
      <c r="BG13" s="89"/>
      <c r="BH13" s="89" t="s">
        <v>215</v>
      </c>
      <c r="BI13" s="89"/>
      <c r="BJ13" s="89"/>
      <c r="BK13" s="90" t="s">
        <v>832</v>
      </c>
      <c r="BL13" s="90"/>
      <c r="BM13" s="90"/>
      <c r="BN13" s="89" t="s">
        <v>835</v>
      </c>
      <c r="BO13" s="89"/>
      <c r="BP13" s="89"/>
      <c r="BQ13" s="91" t="s">
        <v>219</v>
      </c>
      <c r="BR13" s="91"/>
      <c r="BS13" s="91"/>
      <c r="BT13" s="89" t="s">
        <v>224</v>
      </c>
      <c r="BU13" s="89"/>
      <c r="BV13" s="89"/>
      <c r="BW13" s="89" t="s">
        <v>838</v>
      </c>
      <c r="BX13" s="89"/>
      <c r="BY13" s="89"/>
      <c r="BZ13" s="89" t="s">
        <v>840</v>
      </c>
      <c r="CA13" s="89"/>
      <c r="CB13" s="89"/>
      <c r="CC13" s="89" t="s">
        <v>841</v>
      </c>
      <c r="CD13" s="89"/>
      <c r="CE13" s="89"/>
      <c r="CF13" s="89" t="s">
        <v>845</v>
      </c>
      <c r="CG13" s="89"/>
      <c r="CH13" s="89"/>
      <c r="CI13" s="89" t="s">
        <v>849</v>
      </c>
      <c r="CJ13" s="89"/>
      <c r="CK13" s="89"/>
      <c r="CL13" s="89" t="s">
        <v>852</v>
      </c>
      <c r="CM13" s="89"/>
      <c r="CN13" s="89"/>
      <c r="CO13" s="89" t="s">
        <v>853</v>
      </c>
      <c r="CP13" s="89"/>
      <c r="CQ13" s="89"/>
      <c r="CR13" s="89" t="s">
        <v>854</v>
      </c>
      <c r="CS13" s="89"/>
      <c r="CT13" s="89"/>
      <c r="CU13" s="89" t="s">
        <v>855</v>
      </c>
      <c r="CV13" s="89"/>
      <c r="CW13" s="89"/>
      <c r="CX13" s="89" t="s">
        <v>856</v>
      </c>
      <c r="CY13" s="89"/>
      <c r="CZ13" s="89"/>
      <c r="DA13" s="89" t="s">
        <v>858</v>
      </c>
      <c r="DB13" s="89"/>
      <c r="DC13" s="89"/>
      <c r="DD13" s="89" t="s">
        <v>237</v>
      </c>
      <c r="DE13" s="89"/>
      <c r="DF13" s="89"/>
      <c r="DG13" s="89" t="s">
        <v>862</v>
      </c>
      <c r="DH13" s="89"/>
      <c r="DI13" s="89"/>
      <c r="DJ13" s="89" t="s">
        <v>241</v>
      </c>
      <c r="DK13" s="89"/>
      <c r="DL13" s="89"/>
      <c r="DM13" s="89" t="s">
        <v>243</v>
      </c>
      <c r="DN13" s="89"/>
      <c r="DO13" s="89"/>
    </row>
    <row r="14" spans="1:119" ht="154.5" customHeight="1" x14ac:dyDescent="0.25">
      <c r="A14" s="92"/>
      <c r="B14" s="93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5" t="s">
        <v>171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7" t="s">
        <v>786</v>
      </c>
      <c r="B41" s="88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8" t="s">
        <v>1393</v>
      </c>
      <c r="C43" s="109"/>
      <c r="D43" s="109"/>
      <c r="E43" s="110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11" t="s">
        <v>322</v>
      </c>
      <c r="E48" s="111"/>
      <c r="F48" s="112" t="s">
        <v>1392</v>
      </c>
      <c r="G48" s="112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13" t="s">
        <v>325</v>
      </c>
      <c r="E57" s="114"/>
      <c r="F57" s="115" t="s">
        <v>43</v>
      </c>
      <c r="G57" s="116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1403</v>
      </c>
      <c r="DQ2" s="13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 x14ac:dyDescent="0.25">
      <c r="A5" s="92"/>
      <c r="B5" s="92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323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330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327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 x14ac:dyDescent="0.25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334</v>
      </c>
      <c r="AN11" s="141"/>
      <c r="AO11" s="141"/>
      <c r="AP11" s="141" t="s">
        <v>335</v>
      </c>
      <c r="AQ11" s="141"/>
      <c r="AR11" s="141"/>
      <c r="AS11" s="141" t="s">
        <v>336</v>
      </c>
      <c r="AT11" s="141"/>
      <c r="AU11" s="141"/>
      <c r="AV11" s="141" t="s">
        <v>337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338</v>
      </c>
      <c r="CA11" s="141"/>
      <c r="CB11" s="141"/>
      <c r="CC11" s="141" t="s">
        <v>339</v>
      </c>
      <c r="CD11" s="141"/>
      <c r="CE11" s="141"/>
      <c r="CF11" s="141" t="s">
        <v>340</v>
      </c>
      <c r="CG11" s="141"/>
      <c r="CH11" s="141"/>
      <c r="CI11" s="141" t="s">
        <v>341</v>
      </c>
      <c r="CJ11" s="141"/>
      <c r="CK11" s="141"/>
      <c r="CL11" s="141" t="s">
        <v>342</v>
      </c>
      <c r="CM11" s="141"/>
      <c r="CN11" s="141"/>
      <c r="CO11" s="141" t="s">
        <v>343</v>
      </c>
      <c r="CP11" s="141"/>
      <c r="CQ11" s="141"/>
      <c r="CR11" s="141" t="s">
        <v>344</v>
      </c>
      <c r="CS11" s="141"/>
      <c r="CT11" s="141"/>
      <c r="CU11" s="141" t="s">
        <v>345</v>
      </c>
      <c r="CV11" s="141"/>
      <c r="CW11" s="141"/>
      <c r="CX11" s="141" t="s">
        <v>346</v>
      </c>
      <c r="CY11" s="141"/>
      <c r="CZ11" s="141"/>
      <c r="DA11" s="141" t="s">
        <v>347</v>
      </c>
      <c r="DB11" s="141"/>
      <c r="DC11" s="141"/>
      <c r="DD11" s="141" t="s">
        <v>348</v>
      </c>
      <c r="DE11" s="141"/>
      <c r="DF11" s="141"/>
      <c r="DG11" s="141" t="s">
        <v>349</v>
      </c>
      <c r="DH11" s="141"/>
      <c r="DI11" s="141"/>
      <c r="DJ11" s="141" t="s">
        <v>350</v>
      </c>
      <c r="DK11" s="141"/>
      <c r="DL11" s="141"/>
      <c r="DM11" s="141" t="s">
        <v>351</v>
      </c>
      <c r="DN11" s="141"/>
      <c r="DO11" s="141"/>
      <c r="DP11" s="141" t="s">
        <v>352</v>
      </c>
      <c r="DQ11" s="141"/>
      <c r="DR11" s="141"/>
    </row>
    <row r="12" spans="1:122" ht="51" customHeight="1" x14ac:dyDescent="0.25">
      <c r="A12" s="92"/>
      <c r="B12" s="93"/>
      <c r="C12" s="89" t="s">
        <v>872</v>
      </c>
      <c r="D12" s="89"/>
      <c r="E12" s="89"/>
      <c r="F12" s="89" t="s">
        <v>876</v>
      </c>
      <c r="G12" s="89"/>
      <c r="H12" s="89"/>
      <c r="I12" s="89" t="s">
        <v>249</v>
      </c>
      <c r="J12" s="89"/>
      <c r="K12" s="89"/>
      <c r="L12" s="89" t="s">
        <v>251</v>
      </c>
      <c r="M12" s="89"/>
      <c r="N12" s="89"/>
      <c r="O12" s="89" t="s">
        <v>880</v>
      </c>
      <c r="P12" s="89"/>
      <c r="Q12" s="89"/>
      <c r="R12" s="89" t="s">
        <v>881</v>
      </c>
      <c r="S12" s="89"/>
      <c r="T12" s="89"/>
      <c r="U12" s="89" t="s">
        <v>883</v>
      </c>
      <c r="V12" s="89"/>
      <c r="W12" s="89"/>
      <c r="X12" s="89" t="s">
        <v>886</v>
      </c>
      <c r="Y12" s="89"/>
      <c r="Z12" s="89"/>
      <c r="AA12" s="89" t="s">
        <v>889</v>
      </c>
      <c r="AB12" s="89"/>
      <c r="AC12" s="89"/>
      <c r="AD12" s="89" t="s">
        <v>264</v>
      </c>
      <c r="AE12" s="89"/>
      <c r="AF12" s="89"/>
      <c r="AG12" s="89" t="s">
        <v>892</v>
      </c>
      <c r="AH12" s="89"/>
      <c r="AI12" s="89"/>
      <c r="AJ12" s="89" t="s">
        <v>894</v>
      </c>
      <c r="AK12" s="89"/>
      <c r="AL12" s="89"/>
      <c r="AM12" s="89" t="s">
        <v>895</v>
      </c>
      <c r="AN12" s="89"/>
      <c r="AO12" s="89"/>
      <c r="AP12" s="91" t="s">
        <v>436</v>
      </c>
      <c r="AQ12" s="91"/>
      <c r="AR12" s="91"/>
      <c r="AS12" s="91" t="s">
        <v>899</v>
      </c>
      <c r="AT12" s="91"/>
      <c r="AU12" s="91"/>
      <c r="AV12" s="91" t="s">
        <v>903</v>
      </c>
      <c r="AW12" s="91"/>
      <c r="AX12" s="91"/>
      <c r="AY12" s="91" t="s">
        <v>905</v>
      </c>
      <c r="AZ12" s="91"/>
      <c r="BA12" s="91"/>
      <c r="BB12" s="91" t="s">
        <v>908</v>
      </c>
      <c r="BC12" s="91"/>
      <c r="BD12" s="91"/>
      <c r="BE12" s="91" t="s">
        <v>909</v>
      </c>
      <c r="BF12" s="91"/>
      <c r="BG12" s="91"/>
      <c r="BH12" s="91" t="s">
        <v>910</v>
      </c>
      <c r="BI12" s="91"/>
      <c r="BJ12" s="91"/>
      <c r="BK12" s="91" t="s">
        <v>911</v>
      </c>
      <c r="BL12" s="91"/>
      <c r="BM12" s="91"/>
      <c r="BN12" s="91" t="s">
        <v>913</v>
      </c>
      <c r="BO12" s="91"/>
      <c r="BP12" s="91"/>
      <c r="BQ12" s="91" t="s">
        <v>914</v>
      </c>
      <c r="BR12" s="91"/>
      <c r="BS12" s="91"/>
      <c r="BT12" s="91" t="s">
        <v>915</v>
      </c>
      <c r="BU12" s="91"/>
      <c r="BV12" s="91"/>
      <c r="BW12" s="91" t="s">
        <v>918</v>
      </c>
      <c r="BX12" s="91"/>
      <c r="BY12" s="91"/>
      <c r="BZ12" s="91" t="s">
        <v>919</v>
      </c>
      <c r="CA12" s="91"/>
      <c r="CB12" s="91"/>
      <c r="CC12" s="91" t="s">
        <v>923</v>
      </c>
      <c r="CD12" s="91"/>
      <c r="CE12" s="91"/>
      <c r="CF12" s="91" t="s">
        <v>926</v>
      </c>
      <c r="CG12" s="91"/>
      <c r="CH12" s="91"/>
      <c r="CI12" s="91" t="s">
        <v>927</v>
      </c>
      <c r="CJ12" s="91"/>
      <c r="CK12" s="91"/>
      <c r="CL12" s="91" t="s">
        <v>929</v>
      </c>
      <c r="CM12" s="91"/>
      <c r="CN12" s="91"/>
      <c r="CO12" s="91" t="s">
        <v>930</v>
      </c>
      <c r="CP12" s="91"/>
      <c r="CQ12" s="91"/>
      <c r="CR12" s="91" t="s">
        <v>932</v>
      </c>
      <c r="CS12" s="91"/>
      <c r="CT12" s="91"/>
      <c r="CU12" s="91" t="s">
        <v>933</v>
      </c>
      <c r="CV12" s="91"/>
      <c r="CW12" s="91"/>
      <c r="CX12" s="91" t="s">
        <v>934</v>
      </c>
      <c r="CY12" s="91"/>
      <c r="CZ12" s="91"/>
      <c r="DA12" s="91" t="s">
        <v>935</v>
      </c>
      <c r="DB12" s="91"/>
      <c r="DC12" s="91"/>
      <c r="DD12" s="91" t="s">
        <v>936</v>
      </c>
      <c r="DE12" s="91"/>
      <c r="DF12" s="91"/>
      <c r="DG12" s="90" t="s">
        <v>938</v>
      </c>
      <c r="DH12" s="90"/>
      <c r="DI12" s="90"/>
      <c r="DJ12" s="90" t="s">
        <v>942</v>
      </c>
      <c r="DK12" s="90"/>
      <c r="DL12" s="90"/>
      <c r="DM12" s="89" t="s">
        <v>945</v>
      </c>
      <c r="DN12" s="89"/>
      <c r="DO12" s="89"/>
      <c r="DP12" s="89" t="s">
        <v>947</v>
      </c>
      <c r="DQ12" s="89"/>
      <c r="DR12" s="89"/>
    </row>
    <row r="13" spans="1:122" ht="102.75" customHeight="1" x14ac:dyDescent="0.25">
      <c r="A13" s="92"/>
      <c r="B13" s="93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7" t="s">
        <v>785</v>
      </c>
      <c r="B40" s="88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6" t="s">
        <v>1393</v>
      </c>
      <c r="C42" s="146"/>
      <c r="D42" s="146"/>
      <c r="E42" s="146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11" t="s">
        <v>322</v>
      </c>
      <c r="E47" s="111"/>
      <c r="F47" s="112" t="s">
        <v>323</v>
      </c>
      <c r="G47" s="112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11" t="s">
        <v>330</v>
      </c>
      <c r="E56" s="111"/>
      <c r="F56" s="111" t="s">
        <v>325</v>
      </c>
      <c r="G56" s="111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1403</v>
      </c>
      <c r="FJ2" s="13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2" t="s">
        <v>0</v>
      </c>
      <c r="B4" s="92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322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379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330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331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327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962</v>
      </c>
      <c r="V11" s="98"/>
      <c r="W11" s="94"/>
      <c r="X11" s="95" t="s">
        <v>964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30" t="s">
        <v>373</v>
      </c>
      <c r="BL11" s="130"/>
      <c r="BM11" s="131"/>
      <c r="BN11" s="129" t="s">
        <v>374</v>
      </c>
      <c r="BO11" s="130"/>
      <c r="BP11" s="131"/>
      <c r="BQ11" s="141" t="s">
        <v>375</v>
      </c>
      <c r="BR11" s="141"/>
      <c r="BS11" s="141"/>
      <c r="BT11" s="141" t="s">
        <v>376</v>
      </c>
      <c r="BU11" s="141"/>
      <c r="BV11" s="141"/>
      <c r="BW11" s="141" t="s">
        <v>1394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41" t="s">
        <v>364</v>
      </c>
      <c r="DW11" s="141"/>
      <c r="DX11" s="141"/>
      <c r="DY11" s="141" t="s">
        <v>365</v>
      </c>
      <c r="DZ11" s="141"/>
      <c r="EA11" s="141"/>
      <c r="EB11" s="141" t="s">
        <v>366</v>
      </c>
      <c r="EC11" s="141"/>
      <c r="ED11" s="141"/>
      <c r="EE11" s="141" t="s">
        <v>367</v>
      </c>
      <c r="EF11" s="141"/>
      <c r="EG11" s="141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41" t="s">
        <v>353</v>
      </c>
      <c r="EX11" s="141"/>
      <c r="EY11" s="141"/>
      <c r="EZ11" s="141" t="s">
        <v>354</v>
      </c>
      <c r="FA11" s="141"/>
      <c r="FB11" s="141"/>
      <c r="FC11" s="141" t="s">
        <v>355</v>
      </c>
      <c r="FD11" s="141"/>
      <c r="FE11" s="141"/>
      <c r="FF11" s="141" t="s">
        <v>356</v>
      </c>
      <c r="FG11" s="141"/>
      <c r="FH11" s="141"/>
      <c r="FI11" s="141" t="s">
        <v>357</v>
      </c>
      <c r="FJ11" s="141"/>
      <c r="FK11" s="141"/>
    </row>
    <row r="12" spans="1:167" ht="70.5" customHeight="1" thickBot="1" x14ac:dyDescent="0.3">
      <c r="A12" s="92"/>
      <c r="B12" s="92"/>
      <c r="C12" s="161" t="s">
        <v>948</v>
      </c>
      <c r="D12" s="166"/>
      <c r="E12" s="163"/>
      <c r="F12" s="162" t="s">
        <v>952</v>
      </c>
      <c r="G12" s="162"/>
      <c r="H12" s="163"/>
      <c r="I12" s="161" t="s">
        <v>956</v>
      </c>
      <c r="J12" s="162"/>
      <c r="K12" s="163"/>
      <c r="L12" s="161" t="s">
        <v>958</v>
      </c>
      <c r="M12" s="162"/>
      <c r="N12" s="163"/>
      <c r="O12" s="161" t="s">
        <v>959</v>
      </c>
      <c r="P12" s="162"/>
      <c r="Q12" s="163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61" t="s">
        <v>305</v>
      </c>
      <c r="BI12" s="162"/>
      <c r="BJ12" s="163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">
      <c r="A13" s="92"/>
      <c r="B13" s="92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7" t="s">
        <v>783</v>
      </c>
      <c r="B40" s="8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8" t="s">
        <v>1393</v>
      </c>
      <c r="C42" s="109"/>
      <c r="D42" s="109"/>
      <c r="E42" s="110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5" t="s">
        <v>322</v>
      </c>
      <c r="E47" s="165"/>
      <c r="F47" s="112" t="s">
        <v>323</v>
      </c>
      <c r="G47" s="112"/>
      <c r="H47" s="147" t="s">
        <v>378</v>
      </c>
      <c r="I47" s="147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11" t="s">
        <v>330</v>
      </c>
      <c r="E56" s="111"/>
      <c r="F56" s="147" t="s">
        <v>325</v>
      </c>
      <c r="G56" s="147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 t="s">
        <v>1403</v>
      </c>
      <c r="GQ2" s="132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2" t="s">
        <v>0</v>
      </c>
      <c r="B4" s="92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7" t="s">
        <v>382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 t="s">
        <v>323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 t="s">
        <v>378</v>
      </c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 t="s">
        <v>327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1" t="s">
        <v>1086</v>
      </c>
      <c r="AB11" s="141"/>
      <c r="AC11" s="141"/>
      <c r="AD11" s="141" t="s">
        <v>94</v>
      </c>
      <c r="AE11" s="141"/>
      <c r="AF11" s="141"/>
      <c r="AG11" s="143" t="s">
        <v>95</v>
      </c>
      <c r="AH11" s="143"/>
      <c r="AI11" s="143"/>
      <c r="AJ11" s="141" t="s">
        <v>96</v>
      </c>
      <c r="AK11" s="141"/>
      <c r="AL11" s="141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41" t="s">
        <v>100</v>
      </c>
      <c r="AW11" s="141"/>
      <c r="AX11" s="141"/>
      <c r="AY11" s="141" t="s">
        <v>101</v>
      </c>
      <c r="AZ11" s="141"/>
      <c r="BA11" s="141"/>
      <c r="BB11" s="141" t="s">
        <v>102</v>
      </c>
      <c r="BC11" s="141"/>
      <c r="BD11" s="141"/>
      <c r="BE11" s="141" t="s">
        <v>117</v>
      </c>
      <c r="BF11" s="141"/>
      <c r="BG11" s="141"/>
      <c r="BH11" s="141" t="s">
        <v>1110</v>
      </c>
      <c r="BI11" s="141"/>
      <c r="BJ11" s="141"/>
      <c r="BK11" s="141" t="s">
        <v>103</v>
      </c>
      <c r="BL11" s="141"/>
      <c r="BM11" s="141"/>
      <c r="BN11" s="141" t="s">
        <v>104</v>
      </c>
      <c r="BO11" s="141"/>
      <c r="BP11" s="141"/>
      <c r="BQ11" s="141" t="s">
        <v>105</v>
      </c>
      <c r="BR11" s="141"/>
      <c r="BS11" s="141"/>
      <c r="BT11" s="141" t="s">
        <v>106</v>
      </c>
      <c r="BU11" s="141"/>
      <c r="BV11" s="141"/>
      <c r="BW11" s="141" t="s">
        <v>406</v>
      </c>
      <c r="BX11" s="141"/>
      <c r="BY11" s="141"/>
      <c r="BZ11" s="141" t="s">
        <v>407</v>
      </c>
      <c r="CA11" s="141"/>
      <c r="CB11" s="141"/>
      <c r="CC11" s="141" t="s">
        <v>408</v>
      </c>
      <c r="CD11" s="141"/>
      <c r="CE11" s="141"/>
      <c r="CF11" s="141" t="s">
        <v>409</v>
      </c>
      <c r="CG11" s="141"/>
      <c r="CH11" s="141"/>
      <c r="CI11" s="141" t="s">
        <v>410</v>
      </c>
      <c r="CJ11" s="141"/>
      <c r="CK11" s="141"/>
      <c r="CL11" s="141" t="s">
        <v>411</v>
      </c>
      <c r="CM11" s="141"/>
      <c r="CN11" s="141"/>
      <c r="CO11" s="129" t="s">
        <v>107</v>
      </c>
      <c r="CP11" s="130"/>
      <c r="CQ11" s="131"/>
      <c r="CR11" s="141" t="s">
        <v>108</v>
      </c>
      <c r="CS11" s="141"/>
      <c r="CT11" s="141"/>
      <c r="CU11" s="141" t="s">
        <v>118</v>
      </c>
      <c r="CV11" s="141"/>
      <c r="CW11" s="141"/>
      <c r="CX11" s="141" t="s">
        <v>109</v>
      </c>
      <c r="CY11" s="141"/>
      <c r="CZ11" s="141"/>
      <c r="DA11" s="141" t="s">
        <v>110</v>
      </c>
      <c r="DB11" s="141"/>
      <c r="DC11" s="141"/>
      <c r="DD11" s="141" t="s">
        <v>111</v>
      </c>
      <c r="DE11" s="141"/>
      <c r="DF11" s="141"/>
      <c r="DG11" s="141" t="s">
        <v>112</v>
      </c>
      <c r="DH11" s="141"/>
      <c r="DI11" s="141"/>
      <c r="DJ11" s="141" t="s">
        <v>113</v>
      </c>
      <c r="DK11" s="141"/>
      <c r="DL11" s="141"/>
      <c r="DM11" s="141" t="s">
        <v>114</v>
      </c>
      <c r="DN11" s="141"/>
      <c r="DO11" s="141"/>
      <c r="DP11" s="141" t="s">
        <v>115</v>
      </c>
      <c r="DQ11" s="141"/>
      <c r="DR11" s="141"/>
      <c r="DS11" s="141" t="s">
        <v>119</v>
      </c>
      <c r="DT11" s="141"/>
      <c r="DU11" s="141"/>
      <c r="DV11" s="141" t="s">
        <v>120</v>
      </c>
      <c r="DW11" s="141"/>
      <c r="DX11" s="141"/>
      <c r="DY11" s="141" t="s">
        <v>121</v>
      </c>
      <c r="DZ11" s="141"/>
      <c r="EA11" s="141"/>
      <c r="EB11" s="141" t="s">
        <v>389</v>
      </c>
      <c r="EC11" s="141"/>
      <c r="ED11" s="141"/>
      <c r="EE11" s="141" t="s">
        <v>390</v>
      </c>
      <c r="EF11" s="141"/>
      <c r="EG11" s="141"/>
      <c r="EH11" s="141" t="s">
        <v>391</v>
      </c>
      <c r="EI11" s="141"/>
      <c r="EJ11" s="141"/>
      <c r="EK11" s="141" t="s">
        <v>392</v>
      </c>
      <c r="EL11" s="141"/>
      <c r="EM11" s="141"/>
      <c r="EN11" s="141" t="s">
        <v>393</v>
      </c>
      <c r="EO11" s="141"/>
      <c r="EP11" s="141"/>
      <c r="EQ11" s="141" t="s">
        <v>394</v>
      </c>
      <c r="ER11" s="141"/>
      <c r="ES11" s="141"/>
      <c r="ET11" s="141" t="s">
        <v>395</v>
      </c>
      <c r="EU11" s="141"/>
      <c r="EV11" s="141"/>
      <c r="EW11" s="141" t="s">
        <v>396</v>
      </c>
      <c r="EX11" s="141"/>
      <c r="EY11" s="141"/>
      <c r="EZ11" s="141" t="s">
        <v>397</v>
      </c>
      <c r="FA11" s="141"/>
      <c r="FB11" s="141"/>
      <c r="FC11" s="141" t="s">
        <v>398</v>
      </c>
      <c r="FD11" s="141"/>
      <c r="FE11" s="141"/>
      <c r="FF11" s="141" t="s">
        <v>399</v>
      </c>
      <c r="FG11" s="141"/>
      <c r="FH11" s="141"/>
      <c r="FI11" s="141" t="s">
        <v>400</v>
      </c>
      <c r="FJ11" s="141"/>
      <c r="FK11" s="141"/>
      <c r="FL11" s="141" t="s">
        <v>401</v>
      </c>
      <c r="FM11" s="141"/>
      <c r="FN11" s="141"/>
      <c r="FO11" s="141" t="s">
        <v>402</v>
      </c>
      <c r="FP11" s="141"/>
      <c r="FQ11" s="141"/>
      <c r="FR11" s="141" t="s">
        <v>403</v>
      </c>
      <c r="FS11" s="141"/>
      <c r="FT11" s="141"/>
      <c r="FU11" s="141" t="s">
        <v>404</v>
      </c>
      <c r="FV11" s="141"/>
      <c r="FW11" s="141"/>
      <c r="FX11" s="141" t="s">
        <v>405</v>
      </c>
      <c r="FY11" s="141"/>
      <c r="FZ11" s="141"/>
      <c r="GA11" s="141" t="s">
        <v>383</v>
      </c>
      <c r="GB11" s="141"/>
      <c r="GC11" s="141"/>
      <c r="GD11" s="141" t="s">
        <v>384</v>
      </c>
      <c r="GE11" s="141"/>
      <c r="GF11" s="141"/>
      <c r="GG11" s="141" t="s">
        <v>385</v>
      </c>
      <c r="GH11" s="141"/>
      <c r="GI11" s="141"/>
      <c r="GJ11" s="141" t="s">
        <v>386</v>
      </c>
      <c r="GK11" s="141"/>
      <c r="GL11" s="141"/>
      <c r="GM11" s="141" t="s">
        <v>387</v>
      </c>
      <c r="GN11" s="141"/>
      <c r="GO11" s="141"/>
      <c r="GP11" s="141" t="s">
        <v>388</v>
      </c>
      <c r="GQ11" s="141"/>
      <c r="GR11" s="141"/>
    </row>
    <row r="12" spans="1:200" ht="87" customHeight="1" x14ac:dyDescent="0.25">
      <c r="A12" s="92"/>
      <c r="B12" s="92"/>
      <c r="C12" s="89" t="s">
        <v>1060</v>
      </c>
      <c r="D12" s="89"/>
      <c r="E12" s="89"/>
      <c r="F12" s="89" t="s">
        <v>1062</v>
      </c>
      <c r="G12" s="89"/>
      <c r="H12" s="89"/>
      <c r="I12" s="89" t="s">
        <v>1065</v>
      </c>
      <c r="J12" s="89"/>
      <c r="K12" s="89"/>
      <c r="L12" s="89" t="s">
        <v>1069</v>
      </c>
      <c r="M12" s="89"/>
      <c r="N12" s="89"/>
      <c r="O12" s="89" t="s">
        <v>1073</v>
      </c>
      <c r="P12" s="89"/>
      <c r="Q12" s="89"/>
      <c r="R12" s="89" t="s">
        <v>1077</v>
      </c>
      <c r="S12" s="89"/>
      <c r="T12" s="89"/>
      <c r="U12" s="89" t="s">
        <v>1081</v>
      </c>
      <c r="V12" s="89"/>
      <c r="W12" s="89"/>
      <c r="X12" s="89" t="s">
        <v>1085</v>
      </c>
      <c r="Y12" s="89"/>
      <c r="Z12" s="89"/>
      <c r="AA12" s="89" t="s">
        <v>1087</v>
      </c>
      <c r="AB12" s="89"/>
      <c r="AC12" s="89"/>
      <c r="AD12" s="89" t="s">
        <v>534</v>
      </c>
      <c r="AE12" s="89"/>
      <c r="AF12" s="89"/>
      <c r="AG12" s="89" t="s">
        <v>1092</v>
      </c>
      <c r="AH12" s="89"/>
      <c r="AI12" s="89"/>
      <c r="AJ12" s="89" t="s">
        <v>1093</v>
      </c>
      <c r="AK12" s="89"/>
      <c r="AL12" s="89"/>
      <c r="AM12" s="91" t="s">
        <v>1094</v>
      </c>
      <c r="AN12" s="91"/>
      <c r="AO12" s="91"/>
      <c r="AP12" s="91" t="s">
        <v>1095</v>
      </c>
      <c r="AQ12" s="91"/>
      <c r="AR12" s="91"/>
      <c r="AS12" s="91" t="s">
        <v>1096</v>
      </c>
      <c r="AT12" s="91"/>
      <c r="AU12" s="91"/>
      <c r="AV12" s="91" t="s">
        <v>1100</v>
      </c>
      <c r="AW12" s="91"/>
      <c r="AX12" s="91"/>
      <c r="AY12" s="91" t="s">
        <v>1104</v>
      </c>
      <c r="AZ12" s="91"/>
      <c r="BA12" s="91"/>
      <c r="BB12" s="91" t="s">
        <v>1107</v>
      </c>
      <c r="BC12" s="91"/>
      <c r="BD12" s="91"/>
      <c r="BE12" s="91" t="s">
        <v>1108</v>
      </c>
      <c r="BF12" s="91"/>
      <c r="BG12" s="91"/>
      <c r="BH12" s="91" t="s">
        <v>1111</v>
      </c>
      <c r="BI12" s="91"/>
      <c r="BJ12" s="91"/>
      <c r="BK12" s="91" t="s">
        <v>1112</v>
      </c>
      <c r="BL12" s="91"/>
      <c r="BM12" s="91"/>
      <c r="BN12" s="91" t="s">
        <v>1113</v>
      </c>
      <c r="BO12" s="91"/>
      <c r="BP12" s="91"/>
      <c r="BQ12" s="91" t="s">
        <v>556</v>
      </c>
      <c r="BR12" s="91"/>
      <c r="BS12" s="91"/>
      <c r="BT12" s="91" t="s">
        <v>559</v>
      </c>
      <c r="BU12" s="91"/>
      <c r="BV12" s="91"/>
      <c r="BW12" s="89" t="s">
        <v>1114</v>
      </c>
      <c r="BX12" s="89"/>
      <c r="BY12" s="89"/>
      <c r="BZ12" s="89" t="s">
        <v>1115</v>
      </c>
      <c r="CA12" s="89"/>
      <c r="CB12" s="89"/>
      <c r="CC12" s="89" t="s">
        <v>1116</v>
      </c>
      <c r="CD12" s="89"/>
      <c r="CE12" s="89"/>
      <c r="CF12" s="89" t="s">
        <v>1120</v>
      </c>
      <c r="CG12" s="89"/>
      <c r="CH12" s="89"/>
      <c r="CI12" s="89" t="s">
        <v>1124</v>
      </c>
      <c r="CJ12" s="89"/>
      <c r="CK12" s="89"/>
      <c r="CL12" s="89" t="s">
        <v>570</v>
      </c>
      <c r="CM12" s="89"/>
      <c r="CN12" s="89"/>
      <c r="CO12" s="91" t="s">
        <v>1126</v>
      </c>
      <c r="CP12" s="91"/>
      <c r="CQ12" s="91"/>
      <c r="CR12" s="91" t="s">
        <v>1130</v>
      </c>
      <c r="CS12" s="91"/>
      <c r="CT12" s="91"/>
      <c r="CU12" s="91" t="s">
        <v>1133</v>
      </c>
      <c r="CV12" s="91"/>
      <c r="CW12" s="91"/>
      <c r="CX12" s="91" t="s">
        <v>1137</v>
      </c>
      <c r="CY12" s="91"/>
      <c r="CZ12" s="91"/>
      <c r="DA12" s="91" t="s">
        <v>578</v>
      </c>
      <c r="DB12" s="91"/>
      <c r="DC12" s="91"/>
      <c r="DD12" s="89" t="s">
        <v>1138</v>
      </c>
      <c r="DE12" s="89"/>
      <c r="DF12" s="89"/>
      <c r="DG12" s="89" t="s">
        <v>1142</v>
      </c>
      <c r="DH12" s="89"/>
      <c r="DI12" s="89"/>
      <c r="DJ12" s="89" t="s">
        <v>1146</v>
      </c>
      <c r="DK12" s="89"/>
      <c r="DL12" s="89"/>
      <c r="DM12" s="91" t="s">
        <v>1148</v>
      </c>
      <c r="DN12" s="91"/>
      <c r="DO12" s="91"/>
      <c r="DP12" s="89" t="s">
        <v>1149</v>
      </c>
      <c r="DQ12" s="89"/>
      <c r="DR12" s="89"/>
      <c r="DS12" s="89" t="s">
        <v>586</v>
      </c>
      <c r="DT12" s="89"/>
      <c r="DU12" s="89"/>
      <c r="DV12" s="89" t="s">
        <v>588</v>
      </c>
      <c r="DW12" s="89"/>
      <c r="DX12" s="89"/>
      <c r="DY12" s="91" t="s">
        <v>1154</v>
      </c>
      <c r="DZ12" s="91"/>
      <c r="EA12" s="91"/>
      <c r="EB12" s="91" t="s">
        <v>1157</v>
      </c>
      <c r="EC12" s="91"/>
      <c r="ED12" s="91"/>
      <c r="EE12" s="91" t="s">
        <v>1158</v>
      </c>
      <c r="EF12" s="91"/>
      <c r="EG12" s="91"/>
      <c r="EH12" s="91" t="s">
        <v>1162</v>
      </c>
      <c r="EI12" s="91"/>
      <c r="EJ12" s="91"/>
      <c r="EK12" s="91" t="s">
        <v>1166</v>
      </c>
      <c r="EL12" s="91"/>
      <c r="EM12" s="91"/>
      <c r="EN12" s="91" t="s">
        <v>594</v>
      </c>
      <c r="EO12" s="91"/>
      <c r="EP12" s="91"/>
      <c r="EQ12" s="89" t="s">
        <v>1168</v>
      </c>
      <c r="ER12" s="89"/>
      <c r="ES12" s="89"/>
      <c r="ET12" s="89" t="s">
        <v>601</v>
      </c>
      <c r="EU12" s="89"/>
      <c r="EV12" s="89"/>
      <c r="EW12" s="89" t="s">
        <v>1175</v>
      </c>
      <c r="EX12" s="89"/>
      <c r="EY12" s="89"/>
      <c r="EZ12" s="89" t="s">
        <v>597</v>
      </c>
      <c r="FA12" s="89"/>
      <c r="FB12" s="89"/>
      <c r="FC12" s="89" t="s">
        <v>598</v>
      </c>
      <c r="FD12" s="89"/>
      <c r="FE12" s="89"/>
      <c r="FF12" s="89" t="s">
        <v>1182</v>
      </c>
      <c r="FG12" s="89"/>
      <c r="FH12" s="89"/>
      <c r="FI12" s="91" t="s">
        <v>1186</v>
      </c>
      <c r="FJ12" s="91"/>
      <c r="FK12" s="91"/>
      <c r="FL12" s="91" t="s">
        <v>1190</v>
      </c>
      <c r="FM12" s="91"/>
      <c r="FN12" s="91"/>
      <c r="FO12" s="91" t="s">
        <v>1194</v>
      </c>
      <c r="FP12" s="91"/>
      <c r="FQ12" s="91"/>
      <c r="FR12" s="91" t="s">
        <v>603</v>
      </c>
      <c r="FS12" s="91"/>
      <c r="FT12" s="91"/>
      <c r="FU12" s="91" t="s">
        <v>1201</v>
      </c>
      <c r="FV12" s="91"/>
      <c r="FW12" s="91"/>
      <c r="FX12" s="91" t="s">
        <v>1204</v>
      </c>
      <c r="FY12" s="91"/>
      <c r="FZ12" s="91"/>
      <c r="GA12" s="89" t="s">
        <v>1208</v>
      </c>
      <c r="GB12" s="89"/>
      <c r="GC12" s="89"/>
      <c r="GD12" s="89" t="s">
        <v>1209</v>
      </c>
      <c r="GE12" s="89"/>
      <c r="GF12" s="89"/>
      <c r="GG12" s="89" t="s">
        <v>1213</v>
      </c>
      <c r="GH12" s="89"/>
      <c r="GI12" s="89"/>
      <c r="GJ12" s="89" t="s">
        <v>1217</v>
      </c>
      <c r="GK12" s="89"/>
      <c r="GL12" s="89"/>
      <c r="GM12" s="89" t="s">
        <v>1221</v>
      </c>
      <c r="GN12" s="89"/>
      <c r="GO12" s="89"/>
      <c r="GP12" s="89" t="s">
        <v>1225</v>
      </c>
      <c r="GQ12" s="89"/>
      <c r="GR12" s="89"/>
    </row>
    <row r="13" spans="1:200" ht="144" x14ac:dyDescent="0.25">
      <c r="A13" s="92"/>
      <c r="B13" s="92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7" t="s">
        <v>784</v>
      </c>
      <c r="B40" s="8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6" t="s">
        <v>1393</v>
      </c>
      <c r="C42" s="146"/>
      <c r="D42" s="146"/>
      <c r="E42" s="146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5" workbookViewId="0">
      <selection activeCell="G51" sqref="G5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2" t="s">
        <v>1403</v>
      </c>
      <c r="IS2" s="13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2" t="s">
        <v>0</v>
      </c>
      <c r="B4" s="92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871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415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414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378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331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327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 x14ac:dyDescent="0.25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 x14ac:dyDescent="0.3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 x14ac:dyDescent="0.3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 x14ac:dyDescent="0.3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 x14ac:dyDescent="0.3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 x14ac:dyDescent="0.25">
      <c r="A11" s="92"/>
      <c r="B11" s="92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41" t="s">
        <v>130</v>
      </c>
      <c r="AK11" s="141"/>
      <c r="AL11" s="141"/>
      <c r="AM11" s="141" t="s">
        <v>1253</v>
      </c>
      <c r="AN11" s="141"/>
      <c r="AO11" s="141"/>
      <c r="AP11" s="143" t="s">
        <v>131</v>
      </c>
      <c r="AQ11" s="143"/>
      <c r="AR11" s="143"/>
      <c r="AS11" s="143" t="s">
        <v>132</v>
      </c>
      <c r="AT11" s="143"/>
      <c r="AU11" s="143"/>
      <c r="AV11" s="141" t="s">
        <v>133</v>
      </c>
      <c r="AW11" s="141"/>
      <c r="AX11" s="141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41" t="s">
        <v>138</v>
      </c>
      <c r="BO11" s="141"/>
      <c r="BP11" s="141"/>
      <c r="BQ11" s="141" t="s">
        <v>139</v>
      </c>
      <c r="BR11" s="141"/>
      <c r="BS11" s="141"/>
      <c r="BT11" s="141" t="s">
        <v>140</v>
      </c>
      <c r="BU11" s="141"/>
      <c r="BV11" s="141"/>
      <c r="BW11" s="141" t="s">
        <v>141</v>
      </c>
      <c r="BX11" s="141"/>
      <c r="BY11" s="141"/>
      <c r="BZ11" s="141" t="s">
        <v>142</v>
      </c>
      <c r="CA11" s="141"/>
      <c r="CB11" s="141"/>
      <c r="CC11" s="141" t="s">
        <v>143</v>
      </c>
      <c r="CD11" s="141"/>
      <c r="CE11" s="141"/>
      <c r="CF11" s="141" t="s">
        <v>144</v>
      </c>
      <c r="CG11" s="141"/>
      <c r="CH11" s="141"/>
      <c r="CI11" s="141" t="s">
        <v>145</v>
      </c>
      <c r="CJ11" s="141"/>
      <c r="CK11" s="141"/>
      <c r="CL11" s="141" t="s">
        <v>146</v>
      </c>
      <c r="CM11" s="141"/>
      <c r="CN11" s="141"/>
      <c r="CO11" s="141" t="s">
        <v>165</v>
      </c>
      <c r="CP11" s="141"/>
      <c r="CQ11" s="141"/>
      <c r="CR11" s="141" t="s">
        <v>147</v>
      </c>
      <c r="CS11" s="141"/>
      <c r="CT11" s="141"/>
      <c r="CU11" s="141" t="s">
        <v>148</v>
      </c>
      <c r="CV11" s="141"/>
      <c r="CW11" s="141"/>
      <c r="CX11" s="141" t="s">
        <v>149</v>
      </c>
      <c r="CY11" s="141"/>
      <c r="CZ11" s="141"/>
      <c r="DA11" s="141" t="s">
        <v>150</v>
      </c>
      <c r="DB11" s="141"/>
      <c r="DC11" s="141"/>
      <c r="DD11" s="141" t="s">
        <v>416</v>
      </c>
      <c r="DE11" s="141"/>
      <c r="DF11" s="141"/>
      <c r="DG11" s="141" t="s">
        <v>417</v>
      </c>
      <c r="DH11" s="141"/>
      <c r="DI11" s="141"/>
      <c r="DJ11" s="141" t="s">
        <v>418</v>
      </c>
      <c r="DK11" s="141"/>
      <c r="DL11" s="141"/>
      <c r="DM11" s="141" t="s">
        <v>419</v>
      </c>
      <c r="DN11" s="141"/>
      <c r="DO11" s="141"/>
      <c r="DP11" s="141" t="s">
        <v>420</v>
      </c>
      <c r="DQ11" s="141"/>
      <c r="DR11" s="141"/>
      <c r="DS11" s="141" t="s">
        <v>421</v>
      </c>
      <c r="DT11" s="141"/>
      <c r="DU11" s="141"/>
      <c r="DV11" s="141" t="s">
        <v>422</v>
      </c>
      <c r="DW11" s="141"/>
      <c r="DX11" s="141"/>
      <c r="DY11" s="141" t="s">
        <v>151</v>
      </c>
      <c r="DZ11" s="141"/>
      <c r="EA11" s="141"/>
      <c r="EB11" s="141" t="s">
        <v>152</v>
      </c>
      <c r="EC11" s="141"/>
      <c r="ED11" s="141"/>
      <c r="EE11" s="141" t="s">
        <v>153</v>
      </c>
      <c r="EF11" s="141"/>
      <c r="EG11" s="141"/>
      <c r="EH11" s="141" t="s">
        <v>166</v>
      </c>
      <c r="EI11" s="141"/>
      <c r="EJ11" s="141"/>
      <c r="EK11" s="141" t="s">
        <v>154</v>
      </c>
      <c r="EL11" s="141"/>
      <c r="EM11" s="141"/>
      <c r="EN11" s="141" t="s">
        <v>155</v>
      </c>
      <c r="EO11" s="141"/>
      <c r="EP11" s="141"/>
      <c r="EQ11" s="141" t="s">
        <v>156</v>
      </c>
      <c r="ER11" s="141"/>
      <c r="ES11" s="141"/>
      <c r="ET11" s="141" t="s">
        <v>157</v>
      </c>
      <c r="EU11" s="141"/>
      <c r="EV11" s="141"/>
      <c r="EW11" s="141" t="s">
        <v>158</v>
      </c>
      <c r="EX11" s="141"/>
      <c r="EY11" s="141"/>
      <c r="EZ11" s="141" t="s">
        <v>159</v>
      </c>
      <c r="FA11" s="141"/>
      <c r="FB11" s="141"/>
      <c r="FC11" s="141" t="s">
        <v>160</v>
      </c>
      <c r="FD11" s="141"/>
      <c r="FE11" s="141"/>
      <c r="FF11" s="141" t="s">
        <v>161</v>
      </c>
      <c r="FG11" s="141"/>
      <c r="FH11" s="141"/>
      <c r="FI11" s="141" t="s">
        <v>162</v>
      </c>
      <c r="FJ11" s="141"/>
      <c r="FK11" s="141"/>
      <c r="FL11" s="141" t="s">
        <v>167</v>
      </c>
      <c r="FM11" s="141"/>
      <c r="FN11" s="141"/>
      <c r="FO11" s="141" t="s">
        <v>168</v>
      </c>
      <c r="FP11" s="141"/>
      <c r="FQ11" s="141"/>
      <c r="FR11" s="141" t="s">
        <v>423</v>
      </c>
      <c r="FS11" s="141"/>
      <c r="FT11" s="141"/>
      <c r="FU11" s="141" t="s">
        <v>424</v>
      </c>
      <c r="FV11" s="141"/>
      <c r="FW11" s="141"/>
      <c r="FX11" s="141" t="s">
        <v>425</v>
      </c>
      <c r="FY11" s="141"/>
      <c r="FZ11" s="141"/>
      <c r="GA11" s="141" t="s">
        <v>426</v>
      </c>
      <c r="GB11" s="141"/>
      <c r="GC11" s="141"/>
      <c r="GD11" s="141" t="s">
        <v>427</v>
      </c>
      <c r="GE11" s="141"/>
      <c r="GF11" s="141"/>
      <c r="GG11" s="141" t="s">
        <v>428</v>
      </c>
      <c r="GH11" s="141"/>
      <c r="GI11" s="141"/>
      <c r="GJ11" s="141" t="s">
        <v>1337</v>
      </c>
      <c r="GK11" s="141"/>
      <c r="GL11" s="141"/>
      <c r="GM11" s="141" t="s">
        <v>1338</v>
      </c>
      <c r="GN11" s="141"/>
      <c r="GO11" s="141"/>
      <c r="GP11" s="141" t="s">
        <v>1340</v>
      </c>
      <c r="GQ11" s="141"/>
      <c r="GR11" s="141"/>
      <c r="GS11" s="141" t="s">
        <v>1344</v>
      </c>
      <c r="GT11" s="141"/>
      <c r="GU11" s="141"/>
      <c r="GV11" s="141" t="s">
        <v>1350</v>
      </c>
      <c r="GW11" s="141"/>
      <c r="GX11" s="141"/>
      <c r="GY11" s="141" t="s">
        <v>1351</v>
      </c>
      <c r="GZ11" s="141"/>
      <c r="HA11" s="141"/>
      <c r="HB11" s="141" t="s">
        <v>1355</v>
      </c>
      <c r="HC11" s="141"/>
      <c r="HD11" s="141"/>
      <c r="HE11" s="141" t="s">
        <v>1356</v>
      </c>
      <c r="HF11" s="141"/>
      <c r="HG11" s="141"/>
      <c r="HH11" s="141" t="s">
        <v>1358</v>
      </c>
      <c r="HI11" s="141"/>
      <c r="HJ11" s="141"/>
      <c r="HK11" s="141" t="s">
        <v>1362</v>
      </c>
      <c r="HL11" s="141"/>
      <c r="HM11" s="141"/>
      <c r="HN11" s="141" t="s">
        <v>1364</v>
      </c>
      <c r="HO11" s="141"/>
      <c r="HP11" s="141"/>
      <c r="HQ11" s="141" t="s">
        <v>1367</v>
      </c>
      <c r="HR11" s="141"/>
      <c r="HS11" s="141"/>
      <c r="HT11" s="141" t="s">
        <v>1372</v>
      </c>
      <c r="HU11" s="141"/>
      <c r="HV11" s="141"/>
      <c r="HW11" s="141" t="s">
        <v>1373</v>
      </c>
      <c r="HX11" s="141"/>
      <c r="HY11" s="141"/>
      <c r="HZ11" s="141" t="s">
        <v>429</v>
      </c>
      <c r="IA11" s="141"/>
      <c r="IB11" s="141"/>
      <c r="IC11" s="141" t="s">
        <v>430</v>
      </c>
      <c r="ID11" s="141"/>
      <c r="IE11" s="141"/>
      <c r="IF11" s="141" t="s">
        <v>431</v>
      </c>
      <c r="IG11" s="141"/>
      <c r="IH11" s="141"/>
      <c r="II11" s="141" t="s">
        <v>432</v>
      </c>
      <c r="IJ11" s="141"/>
      <c r="IK11" s="141"/>
      <c r="IL11" s="141" t="s">
        <v>433</v>
      </c>
      <c r="IM11" s="141"/>
      <c r="IN11" s="141"/>
      <c r="IO11" s="141" t="s">
        <v>434</v>
      </c>
      <c r="IP11" s="141"/>
      <c r="IQ11" s="141"/>
      <c r="IR11" s="141" t="s">
        <v>435</v>
      </c>
      <c r="IS11" s="141"/>
      <c r="IT11" s="141"/>
    </row>
    <row r="12" spans="1:254" ht="91.5" customHeight="1" x14ac:dyDescent="0.25">
      <c r="A12" s="92"/>
      <c r="B12" s="92"/>
      <c r="C12" s="91" t="s">
        <v>1229</v>
      </c>
      <c r="D12" s="91"/>
      <c r="E12" s="91"/>
      <c r="F12" s="89" t="s">
        <v>1232</v>
      </c>
      <c r="G12" s="89"/>
      <c r="H12" s="89"/>
      <c r="I12" s="89" t="s">
        <v>1233</v>
      </c>
      <c r="J12" s="89"/>
      <c r="K12" s="89"/>
      <c r="L12" s="89" t="s">
        <v>1237</v>
      </c>
      <c r="M12" s="89"/>
      <c r="N12" s="89"/>
      <c r="O12" s="89" t="s">
        <v>1238</v>
      </c>
      <c r="P12" s="89"/>
      <c r="Q12" s="89"/>
      <c r="R12" s="89" t="s">
        <v>1239</v>
      </c>
      <c r="S12" s="89"/>
      <c r="T12" s="89"/>
      <c r="U12" s="89" t="s">
        <v>614</v>
      </c>
      <c r="V12" s="89"/>
      <c r="W12" s="89"/>
      <c r="X12" s="89" t="s">
        <v>1390</v>
      </c>
      <c r="Y12" s="89"/>
      <c r="Z12" s="89"/>
      <c r="AA12" s="91" t="s">
        <v>617</v>
      </c>
      <c r="AB12" s="91"/>
      <c r="AC12" s="91"/>
      <c r="AD12" s="91" t="s">
        <v>1245</v>
      </c>
      <c r="AE12" s="91"/>
      <c r="AF12" s="91"/>
      <c r="AG12" s="89" t="s">
        <v>1246</v>
      </c>
      <c r="AH12" s="89"/>
      <c r="AI12" s="89"/>
      <c r="AJ12" s="89" t="s">
        <v>1250</v>
      </c>
      <c r="AK12" s="89"/>
      <c r="AL12" s="89"/>
      <c r="AM12" s="91" t="s">
        <v>1252</v>
      </c>
      <c r="AN12" s="91"/>
      <c r="AO12" s="91"/>
      <c r="AP12" s="89" t="s">
        <v>624</v>
      </c>
      <c r="AQ12" s="89"/>
      <c r="AR12" s="89"/>
      <c r="AS12" s="91" t="s">
        <v>1254</v>
      </c>
      <c r="AT12" s="91"/>
      <c r="AU12" s="91"/>
      <c r="AV12" s="89" t="s">
        <v>1255</v>
      </c>
      <c r="AW12" s="89"/>
      <c r="AX12" s="89"/>
      <c r="AY12" s="89" t="s">
        <v>630</v>
      </c>
      <c r="AZ12" s="89"/>
      <c r="BA12" s="89"/>
      <c r="BB12" s="89" t="s">
        <v>1256</v>
      </c>
      <c r="BC12" s="89"/>
      <c r="BD12" s="89"/>
      <c r="BE12" s="89" t="s">
        <v>1257</v>
      </c>
      <c r="BF12" s="89"/>
      <c r="BG12" s="89"/>
      <c r="BH12" s="89" t="s">
        <v>1258</v>
      </c>
      <c r="BI12" s="89"/>
      <c r="BJ12" s="89"/>
      <c r="BK12" s="89" t="s">
        <v>1264</v>
      </c>
      <c r="BL12" s="89"/>
      <c r="BM12" s="89"/>
      <c r="BN12" s="89" t="s">
        <v>1260</v>
      </c>
      <c r="BO12" s="89"/>
      <c r="BP12" s="89"/>
      <c r="BQ12" s="89" t="s">
        <v>1261</v>
      </c>
      <c r="BR12" s="89"/>
      <c r="BS12" s="89"/>
      <c r="BT12" s="89" t="s">
        <v>645</v>
      </c>
      <c r="BU12" s="89"/>
      <c r="BV12" s="89"/>
      <c r="BW12" s="89" t="s">
        <v>1269</v>
      </c>
      <c r="BX12" s="89"/>
      <c r="BY12" s="89"/>
      <c r="BZ12" s="89" t="s">
        <v>648</v>
      </c>
      <c r="CA12" s="89"/>
      <c r="CB12" s="89"/>
      <c r="CC12" s="89" t="s">
        <v>651</v>
      </c>
      <c r="CD12" s="89"/>
      <c r="CE12" s="89"/>
      <c r="CF12" s="89" t="s">
        <v>1272</v>
      </c>
      <c r="CG12" s="89"/>
      <c r="CH12" s="89"/>
      <c r="CI12" s="89" t="s">
        <v>1276</v>
      </c>
      <c r="CJ12" s="89"/>
      <c r="CK12" s="89"/>
      <c r="CL12" s="89" t="s">
        <v>1277</v>
      </c>
      <c r="CM12" s="89"/>
      <c r="CN12" s="89"/>
      <c r="CO12" s="89" t="s">
        <v>1278</v>
      </c>
      <c r="CP12" s="89"/>
      <c r="CQ12" s="89"/>
      <c r="CR12" s="89" t="s">
        <v>1279</v>
      </c>
      <c r="CS12" s="89"/>
      <c r="CT12" s="89"/>
      <c r="CU12" s="89" t="s">
        <v>1280</v>
      </c>
      <c r="CV12" s="89"/>
      <c r="CW12" s="89"/>
      <c r="CX12" s="89" t="s">
        <v>1281</v>
      </c>
      <c r="CY12" s="89"/>
      <c r="CZ12" s="89"/>
      <c r="DA12" s="89" t="s">
        <v>661</v>
      </c>
      <c r="DB12" s="89"/>
      <c r="DC12" s="89"/>
      <c r="DD12" s="89" t="s">
        <v>1286</v>
      </c>
      <c r="DE12" s="89"/>
      <c r="DF12" s="89"/>
      <c r="DG12" s="89" t="s">
        <v>1287</v>
      </c>
      <c r="DH12" s="89"/>
      <c r="DI12" s="89"/>
      <c r="DJ12" s="89" t="s">
        <v>1291</v>
      </c>
      <c r="DK12" s="89"/>
      <c r="DL12" s="89"/>
      <c r="DM12" s="89" t="s">
        <v>674</v>
      </c>
      <c r="DN12" s="89"/>
      <c r="DO12" s="89"/>
      <c r="DP12" s="89" t="s">
        <v>677</v>
      </c>
      <c r="DQ12" s="89"/>
      <c r="DR12" s="89"/>
      <c r="DS12" s="89" t="s">
        <v>1293</v>
      </c>
      <c r="DT12" s="89"/>
      <c r="DU12" s="89"/>
      <c r="DV12" s="89" t="s">
        <v>651</v>
      </c>
      <c r="DW12" s="89"/>
      <c r="DX12" s="89"/>
      <c r="DY12" s="89" t="s">
        <v>1298</v>
      </c>
      <c r="DZ12" s="89"/>
      <c r="EA12" s="89"/>
      <c r="EB12" s="89" t="s">
        <v>1299</v>
      </c>
      <c r="EC12" s="89"/>
      <c r="ED12" s="89"/>
      <c r="EE12" s="89" t="s">
        <v>686</v>
      </c>
      <c r="EF12" s="89"/>
      <c r="EG12" s="89"/>
      <c r="EH12" s="89" t="s">
        <v>1302</v>
      </c>
      <c r="EI12" s="89"/>
      <c r="EJ12" s="89"/>
      <c r="EK12" s="89" t="s">
        <v>690</v>
      </c>
      <c r="EL12" s="89"/>
      <c r="EM12" s="89"/>
      <c r="EN12" s="89" t="s">
        <v>691</v>
      </c>
      <c r="EO12" s="89"/>
      <c r="EP12" s="89"/>
      <c r="EQ12" s="89" t="s">
        <v>1305</v>
      </c>
      <c r="ER12" s="89"/>
      <c r="ES12" s="89"/>
      <c r="ET12" s="89" t="s">
        <v>1306</v>
      </c>
      <c r="EU12" s="89"/>
      <c r="EV12" s="89"/>
      <c r="EW12" s="89" t="s">
        <v>1307</v>
      </c>
      <c r="EX12" s="89"/>
      <c r="EY12" s="89"/>
      <c r="EZ12" s="89" t="s">
        <v>1308</v>
      </c>
      <c r="FA12" s="89"/>
      <c r="FB12" s="89"/>
      <c r="FC12" s="89" t="s">
        <v>1310</v>
      </c>
      <c r="FD12" s="89"/>
      <c r="FE12" s="89"/>
      <c r="FF12" s="89" t="s">
        <v>1317</v>
      </c>
      <c r="FG12" s="89"/>
      <c r="FH12" s="89"/>
      <c r="FI12" s="89" t="s">
        <v>1314</v>
      </c>
      <c r="FJ12" s="89"/>
      <c r="FK12" s="89"/>
      <c r="FL12" s="89" t="s">
        <v>1315</v>
      </c>
      <c r="FM12" s="89"/>
      <c r="FN12" s="89"/>
      <c r="FO12" s="143" t="s">
        <v>709</v>
      </c>
      <c r="FP12" s="143"/>
      <c r="FQ12" s="143"/>
      <c r="FR12" s="89" t="s">
        <v>1322</v>
      </c>
      <c r="FS12" s="89"/>
      <c r="FT12" s="89"/>
      <c r="FU12" s="89" t="s">
        <v>1324</v>
      </c>
      <c r="FV12" s="89"/>
      <c r="FW12" s="89"/>
      <c r="FX12" s="89" t="s">
        <v>714</v>
      </c>
      <c r="FY12" s="89"/>
      <c r="FZ12" s="89"/>
      <c r="GA12" s="89" t="s">
        <v>1326</v>
      </c>
      <c r="GB12" s="89"/>
      <c r="GC12" s="89"/>
      <c r="GD12" s="89" t="s">
        <v>1328</v>
      </c>
      <c r="GE12" s="89"/>
      <c r="GF12" s="89"/>
      <c r="GG12" s="89" t="s">
        <v>1332</v>
      </c>
      <c r="GH12" s="89"/>
      <c r="GI12" s="89"/>
      <c r="GJ12" s="91" t="s">
        <v>1333</v>
      </c>
      <c r="GK12" s="91"/>
      <c r="GL12" s="91"/>
      <c r="GM12" s="89" t="s">
        <v>722</v>
      </c>
      <c r="GN12" s="89"/>
      <c r="GO12" s="89"/>
      <c r="GP12" s="89" t="s">
        <v>1339</v>
      </c>
      <c r="GQ12" s="89"/>
      <c r="GR12" s="89"/>
      <c r="GS12" s="89" t="s">
        <v>1345</v>
      </c>
      <c r="GT12" s="89"/>
      <c r="GU12" s="89"/>
      <c r="GV12" s="89" t="s">
        <v>1346</v>
      </c>
      <c r="GW12" s="89"/>
      <c r="GX12" s="89"/>
      <c r="GY12" s="89" t="s">
        <v>727</v>
      </c>
      <c r="GZ12" s="89"/>
      <c r="HA12" s="89"/>
      <c r="HB12" s="89" t="s">
        <v>728</v>
      </c>
      <c r="HC12" s="89"/>
      <c r="HD12" s="89"/>
      <c r="HE12" s="89" t="s">
        <v>731</v>
      </c>
      <c r="HF12" s="89"/>
      <c r="HG12" s="89"/>
      <c r="HH12" s="89" t="s">
        <v>1357</v>
      </c>
      <c r="HI12" s="89"/>
      <c r="HJ12" s="89"/>
      <c r="HK12" s="89" t="s">
        <v>1363</v>
      </c>
      <c r="HL12" s="89"/>
      <c r="HM12" s="89"/>
      <c r="HN12" s="89" t="s">
        <v>1365</v>
      </c>
      <c r="HO12" s="89"/>
      <c r="HP12" s="89"/>
      <c r="HQ12" s="89" t="s">
        <v>1368</v>
      </c>
      <c r="HR12" s="89"/>
      <c r="HS12" s="89"/>
      <c r="HT12" s="89" t="s">
        <v>740</v>
      </c>
      <c r="HU12" s="89"/>
      <c r="HV12" s="89"/>
      <c r="HW12" s="89" t="s">
        <v>602</v>
      </c>
      <c r="HX12" s="89"/>
      <c r="HY12" s="89"/>
      <c r="HZ12" s="89" t="s">
        <v>1374</v>
      </c>
      <c r="IA12" s="89"/>
      <c r="IB12" s="89"/>
      <c r="IC12" s="89" t="s">
        <v>1377</v>
      </c>
      <c r="ID12" s="89"/>
      <c r="IE12" s="89"/>
      <c r="IF12" s="89" t="s">
        <v>746</v>
      </c>
      <c r="IG12" s="89"/>
      <c r="IH12" s="89"/>
      <c r="II12" s="89" t="s">
        <v>1381</v>
      </c>
      <c r="IJ12" s="89"/>
      <c r="IK12" s="89"/>
      <c r="IL12" s="89" t="s">
        <v>1382</v>
      </c>
      <c r="IM12" s="89"/>
      <c r="IN12" s="89"/>
      <c r="IO12" s="89" t="s">
        <v>1386</v>
      </c>
      <c r="IP12" s="89"/>
      <c r="IQ12" s="89"/>
      <c r="IR12" s="89" t="s">
        <v>750</v>
      </c>
      <c r="IS12" s="89"/>
      <c r="IT12" s="89"/>
    </row>
    <row r="13" spans="1:254" ht="131.25" customHeight="1" thickBot="1" x14ac:dyDescent="0.3">
      <c r="A13" s="92"/>
      <c r="B13" s="92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32.25" thickBot="1" x14ac:dyDescent="0.3">
      <c r="A14" s="50">
        <v>1</v>
      </c>
      <c r="B14" s="80" t="s">
        <v>1412</v>
      </c>
      <c r="C14" s="50">
        <v>1</v>
      </c>
      <c r="D14" s="50"/>
      <c r="E14" s="50"/>
      <c r="F14" s="50">
        <v>1</v>
      </c>
      <c r="G14" s="50"/>
      <c r="H14" s="50"/>
      <c r="I14" s="50"/>
      <c r="J14" s="50">
        <v>1</v>
      </c>
      <c r="K14" s="50"/>
      <c r="L14" s="50">
        <v>1</v>
      </c>
      <c r="M14" s="50"/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>
        <v>1</v>
      </c>
      <c r="Z14" s="50"/>
      <c r="AA14" s="50"/>
      <c r="AB14" s="50">
        <v>1</v>
      </c>
      <c r="AC14" s="50"/>
      <c r="AD14" s="50"/>
      <c r="AE14" s="50">
        <v>1</v>
      </c>
      <c r="AF14" s="50"/>
      <c r="AG14" s="50"/>
      <c r="AH14" s="50">
        <v>1</v>
      </c>
      <c r="AI14" s="50"/>
      <c r="AJ14" s="50">
        <v>1</v>
      </c>
      <c r="AK14" s="50"/>
      <c r="AL14" s="50"/>
      <c r="AM14" s="50"/>
      <c r="AN14" s="50">
        <v>1</v>
      </c>
      <c r="AO14" s="50"/>
      <c r="AP14" s="50">
        <v>1</v>
      </c>
      <c r="AQ14" s="50"/>
      <c r="AR14" s="50"/>
      <c r="AS14" s="50"/>
      <c r="AT14" s="50">
        <v>1</v>
      </c>
      <c r="AU14" s="50"/>
      <c r="AV14" s="50"/>
      <c r="AW14" s="50">
        <v>1</v>
      </c>
      <c r="AX14" s="50"/>
      <c r="AY14" s="50"/>
      <c r="AZ14" s="50">
        <v>1</v>
      </c>
      <c r="BA14" s="50"/>
      <c r="BB14" s="50">
        <v>1</v>
      </c>
      <c r="BC14" s="50"/>
      <c r="BD14" s="50"/>
      <c r="BE14" s="50"/>
      <c r="BF14" s="50">
        <v>1</v>
      </c>
      <c r="BG14" s="50"/>
      <c r="BH14" s="50">
        <v>1</v>
      </c>
      <c r="BI14" s="50"/>
      <c r="BJ14" s="50"/>
      <c r="BK14" s="50"/>
      <c r="BL14" s="50">
        <v>1</v>
      </c>
      <c r="BM14" s="50"/>
      <c r="BN14" s="50"/>
      <c r="BO14" s="50">
        <v>1</v>
      </c>
      <c r="BP14" s="50"/>
      <c r="BQ14" s="50">
        <v>1</v>
      </c>
      <c r="BR14" s="50"/>
      <c r="BS14" s="50"/>
      <c r="BT14" s="50">
        <v>1</v>
      </c>
      <c r="BU14" s="50"/>
      <c r="BV14" s="50"/>
      <c r="BW14" s="50">
        <v>1</v>
      </c>
      <c r="BX14" s="50"/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/>
      <c r="CJ14" s="50">
        <v>1</v>
      </c>
      <c r="CK14" s="50"/>
      <c r="CL14" s="50"/>
      <c r="CM14" s="50">
        <v>1</v>
      </c>
      <c r="CN14" s="50"/>
      <c r="CO14" s="50"/>
      <c r="CP14" s="50">
        <v>1</v>
      </c>
      <c r="CQ14" s="50"/>
      <c r="CR14" s="50"/>
      <c r="CS14" s="50">
        <v>1</v>
      </c>
      <c r="CT14" s="50"/>
      <c r="CU14" s="50">
        <v>1</v>
      </c>
      <c r="CV14" s="50"/>
      <c r="CW14" s="50"/>
      <c r="CX14" s="50"/>
      <c r="CY14" s="50">
        <v>1</v>
      </c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>
        <v>1</v>
      </c>
      <c r="DK14" s="50"/>
      <c r="DL14" s="50"/>
      <c r="DM14" s="50">
        <v>1</v>
      </c>
      <c r="DN14" s="50"/>
      <c r="DO14" s="50"/>
      <c r="DP14" s="50">
        <v>1</v>
      </c>
      <c r="DQ14" s="50"/>
      <c r="DR14" s="50"/>
      <c r="DS14" s="50">
        <v>1</v>
      </c>
      <c r="DT14" s="50"/>
      <c r="DU14" s="50"/>
      <c r="DV14" s="50">
        <v>1</v>
      </c>
      <c r="DW14" s="50"/>
      <c r="DX14" s="50"/>
      <c r="DY14" s="50">
        <v>1</v>
      </c>
      <c r="DZ14" s="50"/>
      <c r="EA14" s="50"/>
      <c r="EB14" s="50"/>
      <c r="EC14" s="50">
        <v>1</v>
      </c>
      <c r="ED14" s="50"/>
      <c r="EE14" s="50">
        <v>1</v>
      </c>
      <c r="EF14" s="50"/>
      <c r="EG14" s="50"/>
      <c r="EH14" s="50">
        <v>1</v>
      </c>
      <c r="EI14" s="50"/>
      <c r="EJ14" s="50"/>
      <c r="EK14" s="50"/>
      <c r="EL14" s="50">
        <v>1</v>
      </c>
      <c r="EM14" s="50"/>
      <c r="EN14" s="50"/>
      <c r="EO14" s="50">
        <v>1</v>
      </c>
      <c r="EP14" s="50"/>
      <c r="EQ14" s="50">
        <v>1</v>
      </c>
      <c r="ER14" s="50"/>
      <c r="ES14" s="50"/>
      <c r="ET14" s="50">
        <v>1</v>
      </c>
      <c r="EU14" s="50"/>
      <c r="EV14" s="50"/>
      <c r="EW14" s="50">
        <v>1</v>
      </c>
      <c r="EX14" s="50"/>
      <c r="EY14" s="50"/>
      <c r="EZ14" s="50">
        <v>1</v>
      </c>
      <c r="FA14" s="50"/>
      <c r="FB14" s="50"/>
      <c r="FC14" s="50">
        <v>1</v>
      </c>
      <c r="FD14" s="50"/>
      <c r="FE14" s="50"/>
      <c r="FF14" s="50">
        <v>1</v>
      </c>
      <c r="FG14" s="50"/>
      <c r="FH14" s="50"/>
      <c r="FI14" s="50">
        <v>1</v>
      </c>
      <c r="FJ14" s="50"/>
      <c r="FK14" s="50"/>
      <c r="FL14" s="50">
        <v>1</v>
      </c>
      <c r="FM14" s="50"/>
      <c r="FN14" s="50"/>
      <c r="FO14" s="50">
        <v>1</v>
      </c>
      <c r="FP14" s="50"/>
      <c r="FQ14" s="50"/>
      <c r="FR14" s="50">
        <v>1</v>
      </c>
      <c r="FS14" s="50"/>
      <c r="FT14" s="50"/>
      <c r="FU14" s="50">
        <v>1</v>
      </c>
      <c r="FV14" s="50"/>
      <c r="FW14" s="50"/>
      <c r="FX14" s="50">
        <v>1</v>
      </c>
      <c r="FY14" s="50"/>
      <c r="FZ14" s="50"/>
      <c r="GA14" s="50">
        <v>1</v>
      </c>
      <c r="GB14" s="50"/>
      <c r="GC14" s="50"/>
      <c r="GD14" s="50">
        <v>1</v>
      </c>
      <c r="GE14" s="50"/>
      <c r="GF14" s="50"/>
      <c r="GG14" s="50">
        <v>1</v>
      </c>
      <c r="GH14" s="50"/>
      <c r="GI14" s="50"/>
      <c r="GJ14" s="50">
        <v>1</v>
      </c>
      <c r="GK14" s="50"/>
      <c r="GL14" s="50"/>
      <c r="GM14" s="50">
        <v>1</v>
      </c>
      <c r="GN14" s="50"/>
      <c r="GO14" s="50"/>
      <c r="GP14" s="50">
        <v>1</v>
      </c>
      <c r="GQ14" s="50"/>
      <c r="GR14" s="50"/>
      <c r="GS14" s="50">
        <v>1</v>
      </c>
      <c r="GT14" s="50"/>
      <c r="GU14" s="50"/>
      <c r="GV14" s="50">
        <v>1</v>
      </c>
      <c r="GW14" s="50"/>
      <c r="GX14" s="50"/>
      <c r="GY14" s="50">
        <v>1</v>
      </c>
      <c r="GZ14" s="50"/>
      <c r="HA14" s="50"/>
      <c r="HB14" s="50">
        <v>1</v>
      </c>
      <c r="HC14" s="50"/>
      <c r="HD14" s="50"/>
      <c r="HE14" s="50">
        <v>1</v>
      </c>
      <c r="HF14" s="50"/>
      <c r="HG14" s="50"/>
      <c r="HH14" s="50">
        <v>1</v>
      </c>
      <c r="HI14" s="50"/>
      <c r="HJ14" s="50"/>
      <c r="HK14" s="50">
        <v>1</v>
      </c>
      <c r="HL14" s="50"/>
      <c r="HM14" s="50"/>
      <c r="HN14" s="50">
        <v>1</v>
      </c>
      <c r="HO14" s="50"/>
      <c r="HP14" s="50"/>
      <c r="HQ14" s="50"/>
      <c r="HR14" s="50"/>
      <c r="HS14" s="50">
        <v>1</v>
      </c>
      <c r="HT14" s="50">
        <v>1</v>
      </c>
      <c r="HU14" s="50"/>
      <c r="HV14" s="50"/>
      <c r="HW14" s="50">
        <v>1</v>
      </c>
      <c r="HX14" s="50"/>
      <c r="HY14" s="50"/>
      <c r="HZ14" s="50">
        <v>1</v>
      </c>
      <c r="IA14" s="50"/>
      <c r="IB14" s="50"/>
      <c r="IC14" s="50">
        <v>1</v>
      </c>
      <c r="ID14" s="50"/>
      <c r="IE14" s="50"/>
      <c r="IF14" s="50">
        <v>1</v>
      </c>
      <c r="IG14" s="50"/>
      <c r="IH14" s="50"/>
      <c r="II14" s="50">
        <v>1</v>
      </c>
      <c r="IJ14" s="50"/>
      <c r="IK14" s="50"/>
      <c r="IL14" s="50">
        <v>1</v>
      </c>
      <c r="IM14" s="50"/>
      <c r="IN14" s="50"/>
      <c r="IO14" s="50">
        <v>1</v>
      </c>
      <c r="IP14" s="50"/>
      <c r="IQ14" s="50"/>
      <c r="IR14" s="50">
        <v>1</v>
      </c>
      <c r="IS14" s="50"/>
      <c r="IT14" s="50"/>
    </row>
    <row r="15" spans="1:254" ht="32.25" thickBot="1" x14ac:dyDescent="0.3">
      <c r="A15" s="50">
        <v>2</v>
      </c>
      <c r="B15" s="81" t="s">
        <v>1413</v>
      </c>
      <c r="C15" s="50">
        <v>1</v>
      </c>
      <c r="D15" s="50"/>
      <c r="E15" s="50"/>
      <c r="F15" s="50">
        <v>1</v>
      </c>
      <c r="G15" s="50"/>
      <c r="H15" s="50"/>
      <c r="I15" s="50"/>
      <c r="J15" s="50">
        <v>1</v>
      </c>
      <c r="K15" s="50"/>
      <c r="L15" s="50"/>
      <c r="M15" s="50">
        <v>1</v>
      </c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>
        <v>1</v>
      </c>
      <c r="Y15" s="50"/>
      <c r="Z15" s="50"/>
      <c r="AA15" s="50">
        <v>1</v>
      </c>
      <c r="AB15" s="50"/>
      <c r="AC15" s="50"/>
      <c r="AD15" s="50">
        <v>1</v>
      </c>
      <c r="AE15" s="50"/>
      <c r="AF15" s="50"/>
      <c r="AG15" s="50">
        <v>1</v>
      </c>
      <c r="AH15" s="50"/>
      <c r="AI15" s="50"/>
      <c r="AJ15" s="50"/>
      <c r="AK15" s="50">
        <v>1</v>
      </c>
      <c r="AL15" s="50"/>
      <c r="AM15" s="50">
        <v>1</v>
      </c>
      <c r="AN15" s="50"/>
      <c r="AO15" s="50"/>
      <c r="AP15" s="50">
        <v>1</v>
      </c>
      <c r="AQ15" s="50"/>
      <c r="AR15" s="50"/>
      <c r="AS15" s="50">
        <v>1</v>
      </c>
      <c r="AT15" s="50"/>
      <c r="AU15" s="50"/>
      <c r="AV15" s="50"/>
      <c r="AW15" s="50">
        <v>1</v>
      </c>
      <c r="AX15" s="50"/>
      <c r="AY15" s="50"/>
      <c r="AZ15" s="50">
        <v>1</v>
      </c>
      <c r="BA15" s="50"/>
      <c r="BB15" s="50">
        <v>1</v>
      </c>
      <c r="BC15" s="50"/>
      <c r="BD15" s="50"/>
      <c r="BE15" s="50"/>
      <c r="BF15" s="50">
        <v>1</v>
      </c>
      <c r="BG15" s="50"/>
      <c r="BH15" s="50">
        <v>1</v>
      </c>
      <c r="BI15" s="50"/>
      <c r="BJ15" s="50"/>
      <c r="BK15" s="50">
        <v>1</v>
      </c>
      <c r="BL15" s="50"/>
      <c r="BM15" s="50"/>
      <c r="BN15" s="50"/>
      <c r="BO15" s="50">
        <v>1</v>
      </c>
      <c r="BP15" s="50"/>
      <c r="BQ15" s="50">
        <v>1</v>
      </c>
      <c r="BR15" s="50"/>
      <c r="BS15" s="50"/>
      <c r="BT15" s="50">
        <v>1</v>
      </c>
      <c r="BU15" s="50"/>
      <c r="BV15" s="50"/>
      <c r="BW15" s="50">
        <v>1</v>
      </c>
      <c r="BX15" s="50"/>
      <c r="BY15" s="50"/>
      <c r="BZ15" s="50">
        <v>1</v>
      </c>
      <c r="CA15" s="50"/>
      <c r="CB15" s="50"/>
      <c r="CC15" s="50">
        <v>1</v>
      </c>
      <c r="CD15" s="50"/>
      <c r="CE15" s="50"/>
      <c r="CF15" s="50">
        <v>1</v>
      </c>
      <c r="CG15" s="50"/>
      <c r="CH15" s="50"/>
      <c r="CI15" s="50">
        <v>1</v>
      </c>
      <c r="CJ15" s="50"/>
      <c r="CK15" s="50"/>
      <c r="CL15" s="50"/>
      <c r="CM15" s="50">
        <v>1</v>
      </c>
      <c r="CN15" s="50"/>
      <c r="CO15" s="50">
        <v>1</v>
      </c>
      <c r="CP15" s="50"/>
      <c r="CQ15" s="50"/>
      <c r="CR15" s="50">
        <v>1</v>
      </c>
      <c r="CS15" s="50"/>
      <c r="CT15" s="50"/>
      <c r="CU15" s="50">
        <v>1</v>
      </c>
      <c r="CV15" s="50"/>
      <c r="CW15" s="50"/>
      <c r="CX15" s="50"/>
      <c r="CY15" s="50">
        <v>1</v>
      </c>
      <c r="CZ15" s="50"/>
      <c r="DA15" s="50">
        <v>1</v>
      </c>
      <c r="DB15" s="50"/>
      <c r="DC15" s="50"/>
      <c r="DD15" s="50">
        <v>1</v>
      </c>
      <c r="DE15" s="50"/>
      <c r="DF15" s="50"/>
      <c r="DG15" s="50">
        <v>1</v>
      </c>
      <c r="DH15" s="50"/>
      <c r="DI15" s="50"/>
      <c r="DJ15" s="50">
        <v>1</v>
      </c>
      <c r="DK15" s="50"/>
      <c r="DL15" s="50"/>
      <c r="DM15" s="50">
        <v>1</v>
      </c>
      <c r="DN15" s="50"/>
      <c r="DO15" s="50"/>
      <c r="DP15" s="50">
        <v>1</v>
      </c>
      <c r="DQ15" s="50"/>
      <c r="DR15" s="50"/>
      <c r="DS15" s="50">
        <v>1</v>
      </c>
      <c r="DT15" s="50"/>
      <c r="DU15" s="50"/>
      <c r="DV15" s="50">
        <v>1</v>
      </c>
      <c r="DW15" s="50"/>
      <c r="DX15" s="50"/>
      <c r="DY15" s="50">
        <v>1</v>
      </c>
      <c r="DZ15" s="50"/>
      <c r="EA15" s="50"/>
      <c r="EB15" s="50">
        <v>1</v>
      </c>
      <c r="EC15" s="50"/>
      <c r="ED15" s="50"/>
      <c r="EE15" s="50">
        <v>1</v>
      </c>
      <c r="EF15" s="50"/>
      <c r="EG15" s="50"/>
      <c r="EH15" s="50">
        <v>1</v>
      </c>
      <c r="EI15" s="50"/>
      <c r="EJ15" s="50"/>
      <c r="EK15" s="50"/>
      <c r="EL15" s="50">
        <v>1</v>
      </c>
      <c r="EM15" s="50"/>
      <c r="EN15" s="50"/>
      <c r="EO15" s="50">
        <v>1</v>
      </c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0"/>
      <c r="FI15" s="50">
        <v>1</v>
      </c>
      <c r="FJ15" s="50"/>
      <c r="FK15" s="50"/>
      <c r="FL15" s="50">
        <v>1</v>
      </c>
      <c r="FM15" s="50"/>
      <c r="FN15" s="50"/>
      <c r="FO15" s="50">
        <v>1</v>
      </c>
      <c r="FP15" s="50"/>
      <c r="FQ15" s="50"/>
      <c r="FR15" s="50">
        <v>1</v>
      </c>
      <c r="FS15" s="50"/>
      <c r="FT15" s="50"/>
      <c r="FU15" s="50">
        <v>1</v>
      </c>
      <c r="FV15" s="50"/>
      <c r="FW15" s="50"/>
      <c r="FX15" s="50">
        <v>1</v>
      </c>
      <c r="FY15" s="50"/>
      <c r="FZ15" s="50"/>
      <c r="GA15" s="50">
        <v>1</v>
      </c>
      <c r="GB15" s="50"/>
      <c r="GC15" s="50"/>
      <c r="GD15" s="50">
        <v>1</v>
      </c>
      <c r="GE15" s="50"/>
      <c r="GF15" s="50"/>
      <c r="GG15" s="50">
        <v>1</v>
      </c>
      <c r="GH15" s="50"/>
      <c r="GI15" s="50"/>
      <c r="GJ15" s="50">
        <v>1</v>
      </c>
      <c r="GK15" s="50"/>
      <c r="GL15" s="50"/>
      <c r="GM15" s="50">
        <v>1</v>
      </c>
      <c r="GN15" s="50"/>
      <c r="GO15" s="50"/>
      <c r="GP15" s="50">
        <v>1</v>
      </c>
      <c r="GQ15" s="50"/>
      <c r="GR15" s="50"/>
      <c r="GS15" s="50">
        <v>1</v>
      </c>
      <c r="GT15" s="50"/>
      <c r="GU15" s="50"/>
      <c r="GV15" s="50">
        <v>1</v>
      </c>
      <c r="GW15" s="50"/>
      <c r="GX15" s="50"/>
      <c r="GY15" s="50">
        <v>1</v>
      </c>
      <c r="GZ15" s="50"/>
      <c r="HA15" s="50"/>
      <c r="HB15" s="50">
        <v>1</v>
      </c>
      <c r="HC15" s="50"/>
      <c r="HD15" s="50"/>
      <c r="HE15" s="50">
        <v>1</v>
      </c>
      <c r="HF15" s="50"/>
      <c r="HG15" s="50"/>
      <c r="HH15" s="50">
        <v>1</v>
      </c>
      <c r="HI15" s="50"/>
      <c r="HJ15" s="50"/>
      <c r="HK15" s="50">
        <v>1</v>
      </c>
      <c r="HL15" s="50"/>
      <c r="HM15" s="50"/>
      <c r="HN15" s="50">
        <v>1</v>
      </c>
      <c r="HO15" s="50"/>
      <c r="HP15" s="50"/>
      <c r="HQ15" s="50"/>
      <c r="HR15" s="50"/>
      <c r="HS15" s="50">
        <v>1</v>
      </c>
      <c r="HT15" s="50">
        <v>1</v>
      </c>
      <c r="HU15" s="50"/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>
        <v>1</v>
      </c>
      <c r="IG15" s="50"/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>
        <v>1</v>
      </c>
      <c r="IS15" s="50"/>
      <c r="IT15" s="50"/>
    </row>
    <row r="16" spans="1:254" ht="32.25" thickBot="1" x14ac:dyDescent="0.3">
      <c r="A16" s="50">
        <v>3</v>
      </c>
      <c r="B16" s="81" t="s">
        <v>1414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50">
        <v>1</v>
      </c>
      <c r="BL16" s="50"/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>
        <v>1</v>
      </c>
      <c r="CJ16" s="50"/>
      <c r="CK16" s="50"/>
      <c r="CL16" s="50">
        <v>1</v>
      </c>
      <c r="CM16" s="50"/>
      <c r="CN16" s="50"/>
      <c r="CO16" s="50">
        <v>1</v>
      </c>
      <c r="CP16" s="50"/>
      <c r="CQ16" s="50"/>
      <c r="CR16" s="50">
        <v>1</v>
      </c>
      <c r="CS16" s="50"/>
      <c r="CT16" s="50"/>
      <c r="CU16" s="50">
        <v>1</v>
      </c>
      <c r="CV16" s="50"/>
      <c r="CW16" s="50"/>
      <c r="CX16" s="50">
        <v>1</v>
      </c>
      <c r="CY16" s="50"/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>
        <v>1</v>
      </c>
      <c r="DN16" s="50"/>
      <c r="DO16" s="50"/>
      <c r="DP16" s="50">
        <v>1</v>
      </c>
      <c r="DQ16" s="50"/>
      <c r="DR16" s="50"/>
      <c r="DS16" s="50">
        <v>1</v>
      </c>
      <c r="DT16" s="50"/>
      <c r="DU16" s="50"/>
      <c r="DV16" s="50">
        <v>1</v>
      </c>
      <c r="DW16" s="50"/>
      <c r="DX16" s="50"/>
      <c r="DY16" s="50">
        <v>1</v>
      </c>
      <c r="DZ16" s="50"/>
      <c r="EA16" s="50"/>
      <c r="EB16" s="50">
        <v>1</v>
      </c>
      <c r="EC16" s="50"/>
      <c r="ED16" s="50"/>
      <c r="EE16" s="50">
        <v>1</v>
      </c>
      <c r="EF16" s="50"/>
      <c r="EG16" s="50"/>
      <c r="EH16" s="50">
        <v>1</v>
      </c>
      <c r="EI16" s="50"/>
      <c r="EJ16" s="50"/>
      <c r="EK16" s="50">
        <v>1</v>
      </c>
      <c r="EL16" s="50"/>
      <c r="EM16" s="50"/>
      <c r="EN16" s="50">
        <v>1</v>
      </c>
      <c r="EO16" s="50"/>
      <c r="EP16" s="50"/>
      <c r="EQ16" s="50">
        <v>1</v>
      </c>
      <c r="ER16" s="50"/>
      <c r="ES16" s="50"/>
      <c r="ET16" s="50">
        <v>1</v>
      </c>
      <c r="EU16" s="50"/>
      <c r="EV16" s="50"/>
      <c r="EW16" s="50">
        <v>1</v>
      </c>
      <c r="EX16" s="50"/>
      <c r="EY16" s="50"/>
      <c r="EZ16" s="50">
        <v>1</v>
      </c>
      <c r="FA16" s="50"/>
      <c r="FB16" s="50"/>
      <c r="FC16" s="50">
        <v>1</v>
      </c>
      <c r="FD16" s="50"/>
      <c r="FE16" s="50"/>
      <c r="FF16" s="50">
        <v>1</v>
      </c>
      <c r="FG16" s="50"/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>
        <v>1</v>
      </c>
      <c r="FS16" s="50"/>
      <c r="FT16" s="50"/>
      <c r="FU16" s="50">
        <v>1</v>
      </c>
      <c r="FV16" s="50"/>
      <c r="FW16" s="50"/>
      <c r="FX16" s="50">
        <v>1</v>
      </c>
      <c r="FY16" s="50"/>
      <c r="FZ16" s="50"/>
      <c r="GA16" s="50">
        <v>1</v>
      </c>
      <c r="GB16" s="50"/>
      <c r="GC16" s="50"/>
      <c r="GD16" s="50">
        <v>1</v>
      </c>
      <c r="GE16" s="50"/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>
        <v>1</v>
      </c>
      <c r="GQ16" s="50"/>
      <c r="GR16" s="50"/>
      <c r="GS16" s="50">
        <v>1</v>
      </c>
      <c r="GT16" s="50"/>
      <c r="GU16" s="50"/>
      <c r="GV16" s="50">
        <v>1</v>
      </c>
      <c r="GW16" s="50"/>
      <c r="GX16" s="50"/>
      <c r="GY16" s="50">
        <v>1</v>
      </c>
      <c r="GZ16" s="50"/>
      <c r="HA16" s="50"/>
      <c r="HB16" s="50">
        <v>1</v>
      </c>
      <c r="HC16" s="50"/>
      <c r="HD16" s="50"/>
      <c r="HE16" s="50">
        <v>1</v>
      </c>
      <c r="HF16" s="50"/>
      <c r="HG16" s="50"/>
      <c r="HH16" s="50">
        <v>1</v>
      </c>
      <c r="HI16" s="50"/>
      <c r="HJ16" s="50"/>
      <c r="HK16" s="50">
        <v>1</v>
      </c>
      <c r="HL16" s="50"/>
      <c r="HM16" s="50"/>
      <c r="HN16" s="50">
        <v>1</v>
      </c>
      <c r="HO16" s="50"/>
      <c r="HP16" s="50"/>
      <c r="HQ16" s="50"/>
      <c r="HR16" s="50"/>
      <c r="HS16" s="50">
        <v>1</v>
      </c>
      <c r="HT16" s="50">
        <v>1</v>
      </c>
      <c r="HU16" s="50"/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>
        <v>1</v>
      </c>
      <c r="IJ16" s="50"/>
      <c r="IK16" s="50"/>
      <c r="IL16" s="50">
        <v>1</v>
      </c>
      <c r="IM16" s="50"/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4" ht="32.25" thickBot="1" x14ac:dyDescent="0.3">
      <c r="A17" s="50">
        <v>4</v>
      </c>
      <c r="B17" s="81" t="s">
        <v>1415</v>
      </c>
      <c r="C17" s="50">
        <v>1</v>
      </c>
      <c r="D17" s="50"/>
      <c r="E17" s="50"/>
      <c r="F17" s="50">
        <v>1</v>
      </c>
      <c r="G17" s="50"/>
      <c r="H17" s="50"/>
      <c r="I17" s="50">
        <v>1</v>
      </c>
      <c r="J17" s="50"/>
      <c r="K17" s="50"/>
      <c r="L17" s="50">
        <v>1</v>
      </c>
      <c r="M17" s="50"/>
      <c r="N17" s="50"/>
      <c r="O17" s="50">
        <v>1</v>
      </c>
      <c r="P17" s="50"/>
      <c r="Q17" s="50"/>
      <c r="R17" s="50">
        <v>1</v>
      </c>
      <c r="S17" s="50"/>
      <c r="T17" s="50"/>
      <c r="U17" s="50">
        <v>1</v>
      </c>
      <c r="V17" s="50"/>
      <c r="W17" s="50"/>
      <c r="X17" s="50">
        <v>1</v>
      </c>
      <c r="Y17" s="50"/>
      <c r="Z17" s="50"/>
      <c r="AA17" s="50">
        <v>1</v>
      </c>
      <c r="AB17" s="50"/>
      <c r="AC17" s="50"/>
      <c r="AD17" s="50">
        <v>1</v>
      </c>
      <c r="AE17" s="50"/>
      <c r="AF17" s="50"/>
      <c r="AG17" s="50">
        <v>1</v>
      </c>
      <c r="AH17" s="50"/>
      <c r="AI17" s="50"/>
      <c r="AJ17" s="50">
        <v>1</v>
      </c>
      <c r="AK17" s="50"/>
      <c r="AL17" s="50"/>
      <c r="AM17" s="50">
        <v>1</v>
      </c>
      <c r="AN17" s="50"/>
      <c r="AO17" s="50"/>
      <c r="AP17" s="50">
        <v>1</v>
      </c>
      <c r="AQ17" s="50"/>
      <c r="AR17" s="50"/>
      <c r="AS17" s="50">
        <v>1</v>
      </c>
      <c r="AT17" s="50"/>
      <c r="AU17" s="50"/>
      <c r="AV17" s="50">
        <v>1</v>
      </c>
      <c r="AW17" s="50"/>
      <c r="AX17" s="50"/>
      <c r="AY17" s="50">
        <v>1</v>
      </c>
      <c r="AZ17" s="50"/>
      <c r="BA17" s="50"/>
      <c r="BB17" s="50">
        <v>1</v>
      </c>
      <c r="BC17" s="50"/>
      <c r="BD17" s="50"/>
      <c r="BE17" s="50">
        <v>1</v>
      </c>
      <c r="BF17" s="50"/>
      <c r="BG17" s="50"/>
      <c r="BH17" s="50">
        <v>1</v>
      </c>
      <c r="BI17" s="50"/>
      <c r="BJ17" s="50"/>
      <c r="BK17" s="50">
        <v>1</v>
      </c>
      <c r="BL17" s="50"/>
      <c r="BM17" s="50"/>
      <c r="BN17" s="50">
        <v>1</v>
      </c>
      <c r="BO17" s="50"/>
      <c r="BP17" s="50"/>
      <c r="BQ17" s="50">
        <v>1</v>
      </c>
      <c r="BR17" s="50"/>
      <c r="BS17" s="50"/>
      <c r="BT17" s="50">
        <v>1</v>
      </c>
      <c r="BU17" s="50"/>
      <c r="BV17" s="50"/>
      <c r="BW17" s="50">
        <v>1</v>
      </c>
      <c r="BX17" s="50"/>
      <c r="BY17" s="50"/>
      <c r="BZ17" s="50">
        <v>1</v>
      </c>
      <c r="CA17" s="50"/>
      <c r="CB17" s="50"/>
      <c r="CC17" s="50">
        <v>1</v>
      </c>
      <c r="CD17" s="50"/>
      <c r="CE17" s="50"/>
      <c r="CF17" s="50">
        <v>1</v>
      </c>
      <c r="CG17" s="50"/>
      <c r="CH17" s="50"/>
      <c r="CI17" s="50">
        <v>1</v>
      </c>
      <c r="CJ17" s="50"/>
      <c r="CK17" s="50"/>
      <c r="CL17" s="50">
        <v>1</v>
      </c>
      <c r="CM17" s="50"/>
      <c r="CN17" s="50"/>
      <c r="CO17" s="50">
        <v>1</v>
      </c>
      <c r="CP17" s="50"/>
      <c r="CQ17" s="50"/>
      <c r="CR17" s="50">
        <v>1</v>
      </c>
      <c r="CS17" s="50"/>
      <c r="CT17" s="50"/>
      <c r="CU17" s="50">
        <v>1</v>
      </c>
      <c r="CV17" s="50"/>
      <c r="CW17" s="50"/>
      <c r="CX17" s="50">
        <v>1</v>
      </c>
      <c r="CY17" s="50"/>
      <c r="CZ17" s="50"/>
      <c r="DA17" s="50">
        <v>1</v>
      </c>
      <c r="DB17" s="50"/>
      <c r="DC17" s="50"/>
      <c r="DD17" s="50">
        <v>1</v>
      </c>
      <c r="DE17" s="50"/>
      <c r="DF17" s="50"/>
      <c r="DG17" s="50">
        <v>1</v>
      </c>
      <c r="DH17" s="50"/>
      <c r="DI17" s="50"/>
      <c r="DJ17" s="50">
        <v>1</v>
      </c>
      <c r="DK17" s="50"/>
      <c r="DL17" s="50"/>
      <c r="DM17" s="50">
        <v>1</v>
      </c>
      <c r="DN17" s="50"/>
      <c r="DO17" s="50"/>
      <c r="DP17" s="50">
        <v>1</v>
      </c>
      <c r="DQ17" s="50"/>
      <c r="DR17" s="50"/>
      <c r="DS17" s="50">
        <v>1</v>
      </c>
      <c r="DT17" s="50"/>
      <c r="DU17" s="50"/>
      <c r="DV17" s="50">
        <v>1</v>
      </c>
      <c r="DW17" s="50"/>
      <c r="DX17" s="50"/>
      <c r="DY17" s="50">
        <v>1</v>
      </c>
      <c r="DZ17" s="50"/>
      <c r="EA17" s="50"/>
      <c r="EB17" s="50">
        <v>1</v>
      </c>
      <c r="EC17" s="50"/>
      <c r="ED17" s="50"/>
      <c r="EE17" s="50">
        <v>1</v>
      </c>
      <c r="EF17" s="50"/>
      <c r="EG17" s="50"/>
      <c r="EH17" s="50">
        <v>1</v>
      </c>
      <c r="EI17" s="50"/>
      <c r="EJ17" s="50"/>
      <c r="EK17" s="50">
        <v>1</v>
      </c>
      <c r="EL17" s="50"/>
      <c r="EM17" s="50"/>
      <c r="EN17" s="50">
        <v>1</v>
      </c>
      <c r="EO17" s="50"/>
      <c r="EP17" s="50"/>
      <c r="EQ17" s="50">
        <v>1</v>
      </c>
      <c r="ER17" s="50"/>
      <c r="ES17" s="50"/>
      <c r="ET17" s="50">
        <v>1</v>
      </c>
      <c r="EU17" s="50"/>
      <c r="EV17" s="50"/>
      <c r="EW17" s="50">
        <v>1</v>
      </c>
      <c r="EX17" s="50"/>
      <c r="EY17" s="50"/>
      <c r="EZ17" s="50">
        <v>1</v>
      </c>
      <c r="FA17" s="50"/>
      <c r="FB17" s="50"/>
      <c r="FC17" s="50">
        <v>1</v>
      </c>
      <c r="FD17" s="50"/>
      <c r="FE17" s="50"/>
      <c r="FF17" s="50">
        <v>1</v>
      </c>
      <c r="FG17" s="50"/>
      <c r="FH17" s="50"/>
      <c r="FI17" s="50">
        <v>1</v>
      </c>
      <c r="FJ17" s="50"/>
      <c r="FK17" s="50"/>
      <c r="FL17" s="50">
        <v>1</v>
      </c>
      <c r="FM17" s="50"/>
      <c r="FN17" s="50"/>
      <c r="FO17" s="50">
        <v>1</v>
      </c>
      <c r="FP17" s="50"/>
      <c r="FQ17" s="50"/>
      <c r="FR17" s="50">
        <v>1</v>
      </c>
      <c r="FS17" s="50"/>
      <c r="FT17" s="50"/>
      <c r="FU17" s="50">
        <v>1</v>
      </c>
      <c r="FV17" s="50"/>
      <c r="FW17" s="50"/>
      <c r="FX17" s="50">
        <v>1</v>
      </c>
      <c r="FY17" s="50"/>
      <c r="FZ17" s="50"/>
      <c r="GA17" s="50">
        <v>1</v>
      </c>
      <c r="GB17" s="50"/>
      <c r="GC17" s="50"/>
      <c r="GD17" s="50">
        <v>1</v>
      </c>
      <c r="GE17" s="50"/>
      <c r="GF17" s="50"/>
      <c r="GG17" s="50">
        <v>1</v>
      </c>
      <c r="GH17" s="50"/>
      <c r="GI17" s="50"/>
      <c r="GJ17" s="50">
        <v>1</v>
      </c>
      <c r="GK17" s="50"/>
      <c r="GL17" s="50"/>
      <c r="GM17" s="50">
        <v>1</v>
      </c>
      <c r="GN17" s="50"/>
      <c r="GO17" s="50"/>
      <c r="GP17" s="50">
        <v>1</v>
      </c>
      <c r="GQ17" s="50"/>
      <c r="GR17" s="50"/>
      <c r="GS17" s="50">
        <v>1</v>
      </c>
      <c r="GT17" s="50"/>
      <c r="GU17" s="50"/>
      <c r="GV17" s="50">
        <v>1</v>
      </c>
      <c r="GW17" s="50"/>
      <c r="GX17" s="50"/>
      <c r="GY17" s="50">
        <v>1</v>
      </c>
      <c r="GZ17" s="50"/>
      <c r="HA17" s="50"/>
      <c r="HB17" s="50">
        <v>1</v>
      </c>
      <c r="HC17" s="50"/>
      <c r="HD17" s="50"/>
      <c r="HE17" s="50">
        <v>1</v>
      </c>
      <c r="HF17" s="50"/>
      <c r="HG17" s="50"/>
      <c r="HH17" s="50">
        <v>1</v>
      </c>
      <c r="HI17" s="50"/>
      <c r="HJ17" s="50"/>
      <c r="HK17" s="50">
        <v>1</v>
      </c>
      <c r="HL17" s="50"/>
      <c r="HM17" s="50"/>
      <c r="HN17" s="50">
        <v>1</v>
      </c>
      <c r="HO17" s="50"/>
      <c r="HP17" s="50"/>
      <c r="HQ17" s="50"/>
      <c r="HR17" s="50"/>
      <c r="HS17" s="50">
        <v>1</v>
      </c>
      <c r="HT17" s="50">
        <v>1</v>
      </c>
      <c r="HU17" s="50"/>
      <c r="HV17" s="50"/>
      <c r="HW17" s="50">
        <v>1</v>
      </c>
      <c r="HX17" s="50"/>
      <c r="HY17" s="50"/>
      <c r="HZ17" s="50">
        <v>1</v>
      </c>
      <c r="IA17" s="50"/>
      <c r="IB17" s="50"/>
      <c r="IC17" s="50">
        <v>1</v>
      </c>
      <c r="ID17" s="50"/>
      <c r="IE17" s="50"/>
      <c r="IF17" s="50">
        <v>1</v>
      </c>
      <c r="IG17" s="50"/>
      <c r="IH17" s="50"/>
      <c r="II17" s="50">
        <v>1</v>
      </c>
      <c r="IJ17" s="50"/>
      <c r="IK17" s="50"/>
      <c r="IL17" s="50">
        <v>1</v>
      </c>
      <c r="IM17" s="50"/>
      <c r="IN17" s="50"/>
      <c r="IO17" s="50">
        <v>1</v>
      </c>
      <c r="IP17" s="50"/>
      <c r="IQ17" s="50"/>
      <c r="IR17" s="50">
        <v>1</v>
      </c>
      <c r="IS17" s="50"/>
      <c r="IT17" s="50"/>
    </row>
    <row r="18" spans="1:254" ht="16.5" thickBot="1" x14ac:dyDescent="0.3">
      <c r="A18" s="50">
        <v>5</v>
      </c>
      <c r="B18" s="81" t="s">
        <v>1416</v>
      </c>
      <c r="C18" s="50">
        <v>1</v>
      </c>
      <c r="D18" s="50"/>
      <c r="E18" s="50"/>
      <c r="F18" s="50">
        <v>1</v>
      </c>
      <c r="G18" s="50"/>
      <c r="H18" s="50"/>
      <c r="I18" s="50"/>
      <c r="J18" s="50">
        <v>1</v>
      </c>
      <c r="K18" s="50"/>
      <c r="L18" s="50"/>
      <c r="M18" s="50">
        <v>1</v>
      </c>
      <c r="N18" s="50"/>
      <c r="O18" s="50">
        <v>1</v>
      </c>
      <c r="P18" s="50"/>
      <c r="Q18" s="50"/>
      <c r="R18" s="50">
        <v>1</v>
      </c>
      <c r="S18" s="50"/>
      <c r="T18" s="50"/>
      <c r="U18" s="50">
        <v>1</v>
      </c>
      <c r="V18" s="50"/>
      <c r="W18" s="50"/>
      <c r="X18" s="50"/>
      <c r="Y18" s="50">
        <v>1</v>
      </c>
      <c r="Z18" s="50"/>
      <c r="AA18" s="50"/>
      <c r="AB18" s="50">
        <v>1</v>
      </c>
      <c r="AC18" s="50"/>
      <c r="AD18" s="50"/>
      <c r="AE18" s="50">
        <v>1</v>
      </c>
      <c r="AF18" s="50"/>
      <c r="AG18" s="50"/>
      <c r="AH18" s="50">
        <v>1</v>
      </c>
      <c r="AI18" s="50"/>
      <c r="AJ18" s="50"/>
      <c r="AK18" s="50">
        <v>1</v>
      </c>
      <c r="AL18" s="50"/>
      <c r="AM18" s="50"/>
      <c r="AN18" s="50">
        <v>1</v>
      </c>
      <c r="AO18" s="50"/>
      <c r="AP18" s="50">
        <v>1</v>
      </c>
      <c r="AQ18" s="50"/>
      <c r="AR18" s="50"/>
      <c r="AS18" s="50"/>
      <c r="AT18" s="50">
        <v>1</v>
      </c>
      <c r="AU18" s="50"/>
      <c r="AV18" s="50">
        <v>1</v>
      </c>
      <c r="AW18" s="50"/>
      <c r="AX18" s="50"/>
      <c r="AY18" s="50"/>
      <c r="AZ18" s="50">
        <v>1</v>
      </c>
      <c r="BA18" s="50"/>
      <c r="BB18" s="50">
        <v>1</v>
      </c>
      <c r="BC18" s="50"/>
      <c r="BD18" s="50"/>
      <c r="BE18" s="50"/>
      <c r="BF18" s="50">
        <v>1</v>
      </c>
      <c r="BG18" s="50"/>
      <c r="BH18" s="50"/>
      <c r="BI18" s="50">
        <v>1</v>
      </c>
      <c r="BJ18" s="50"/>
      <c r="BK18" s="50"/>
      <c r="BL18" s="50">
        <v>1</v>
      </c>
      <c r="BM18" s="50"/>
      <c r="BN18" s="50"/>
      <c r="BO18" s="50">
        <v>1</v>
      </c>
      <c r="BP18" s="50"/>
      <c r="BQ18" s="50">
        <v>1</v>
      </c>
      <c r="BR18" s="50"/>
      <c r="BS18" s="50"/>
      <c r="BT18" s="50">
        <v>1</v>
      </c>
      <c r="BU18" s="50"/>
      <c r="BV18" s="50"/>
      <c r="BW18" s="50"/>
      <c r="BX18" s="50">
        <v>1</v>
      </c>
      <c r="BY18" s="50"/>
      <c r="BZ18" s="50">
        <v>1</v>
      </c>
      <c r="CA18" s="50"/>
      <c r="CB18" s="50"/>
      <c r="CC18" s="50">
        <v>1</v>
      </c>
      <c r="CD18" s="50"/>
      <c r="CE18" s="50"/>
      <c r="CF18" s="50">
        <v>1</v>
      </c>
      <c r="CG18" s="50"/>
      <c r="CH18" s="50"/>
      <c r="CI18" s="50"/>
      <c r="CJ18" s="50">
        <v>1</v>
      </c>
      <c r="CK18" s="50"/>
      <c r="CL18" s="50"/>
      <c r="CM18" s="50">
        <v>1</v>
      </c>
      <c r="CN18" s="50"/>
      <c r="CO18" s="50"/>
      <c r="CP18" s="50">
        <v>1</v>
      </c>
      <c r="CQ18" s="50"/>
      <c r="CR18" s="50"/>
      <c r="CS18" s="50">
        <v>1</v>
      </c>
      <c r="CT18" s="50"/>
      <c r="CU18" s="50">
        <v>1</v>
      </c>
      <c r="CV18" s="50"/>
      <c r="CW18" s="50"/>
      <c r="CX18" s="50"/>
      <c r="CY18" s="50">
        <v>1</v>
      </c>
      <c r="CZ18" s="50"/>
      <c r="DA18" s="50">
        <v>1</v>
      </c>
      <c r="DB18" s="50"/>
      <c r="DC18" s="50"/>
      <c r="DD18" s="50">
        <v>1</v>
      </c>
      <c r="DE18" s="50"/>
      <c r="DF18" s="50"/>
      <c r="DG18" s="50">
        <v>1</v>
      </c>
      <c r="DH18" s="50"/>
      <c r="DI18" s="50"/>
      <c r="DJ18" s="50">
        <v>1</v>
      </c>
      <c r="DK18" s="50"/>
      <c r="DL18" s="50"/>
      <c r="DM18" s="50">
        <v>1</v>
      </c>
      <c r="DN18" s="50"/>
      <c r="DO18" s="50"/>
      <c r="DP18" s="50"/>
      <c r="DQ18" s="50">
        <v>1</v>
      </c>
      <c r="DR18" s="50"/>
      <c r="DS18" s="50">
        <v>1</v>
      </c>
      <c r="DT18" s="50"/>
      <c r="DU18" s="50"/>
      <c r="DV18" s="50">
        <v>1</v>
      </c>
      <c r="DW18" s="50"/>
      <c r="DX18" s="50"/>
      <c r="DY18" s="50"/>
      <c r="DZ18" s="50">
        <v>1</v>
      </c>
      <c r="EA18" s="50"/>
      <c r="EB18" s="50">
        <v>1</v>
      </c>
      <c r="EC18" s="50"/>
      <c r="ED18" s="50"/>
      <c r="EE18" s="50">
        <v>1</v>
      </c>
      <c r="EF18" s="50"/>
      <c r="EG18" s="50"/>
      <c r="EH18" s="50">
        <v>1</v>
      </c>
      <c r="EI18" s="50"/>
      <c r="EJ18" s="50"/>
      <c r="EK18" s="50">
        <v>1</v>
      </c>
      <c r="EL18" s="50"/>
      <c r="EM18" s="50"/>
      <c r="EN18" s="50">
        <v>1</v>
      </c>
      <c r="EO18" s="50"/>
      <c r="EP18" s="50"/>
      <c r="EQ18" s="50">
        <v>1</v>
      </c>
      <c r="ER18" s="50"/>
      <c r="ES18" s="50"/>
      <c r="ET18" s="50">
        <v>1</v>
      </c>
      <c r="EU18" s="50"/>
      <c r="EV18" s="50"/>
      <c r="EW18" s="50">
        <v>1</v>
      </c>
      <c r="EX18" s="50"/>
      <c r="EY18" s="50"/>
      <c r="EZ18" s="50">
        <v>1</v>
      </c>
      <c r="FA18" s="50"/>
      <c r="FB18" s="50"/>
      <c r="FC18" s="50">
        <v>1</v>
      </c>
      <c r="FD18" s="50"/>
      <c r="FE18" s="50"/>
      <c r="FF18" s="50">
        <v>1</v>
      </c>
      <c r="FG18" s="50"/>
      <c r="FH18" s="50"/>
      <c r="FI18" s="50">
        <v>1</v>
      </c>
      <c r="FJ18" s="50"/>
      <c r="FK18" s="50"/>
      <c r="FL18" s="50">
        <v>1</v>
      </c>
      <c r="FM18" s="50"/>
      <c r="FN18" s="50"/>
      <c r="FO18" s="50">
        <v>1</v>
      </c>
      <c r="FP18" s="50"/>
      <c r="FQ18" s="50"/>
      <c r="FR18" s="50">
        <v>1</v>
      </c>
      <c r="FS18" s="50"/>
      <c r="FT18" s="50"/>
      <c r="FU18" s="50">
        <v>1</v>
      </c>
      <c r="FV18" s="50"/>
      <c r="FW18" s="50"/>
      <c r="FX18" s="50">
        <v>1</v>
      </c>
      <c r="FY18" s="50"/>
      <c r="FZ18" s="50"/>
      <c r="GA18" s="50">
        <v>1</v>
      </c>
      <c r="GB18" s="50"/>
      <c r="GC18" s="50"/>
      <c r="GD18" s="50">
        <v>1</v>
      </c>
      <c r="GE18" s="50"/>
      <c r="GF18" s="50"/>
      <c r="GG18" s="50">
        <v>1</v>
      </c>
      <c r="GH18" s="50"/>
      <c r="GI18" s="50"/>
      <c r="GJ18" s="50">
        <v>1</v>
      </c>
      <c r="GK18" s="50"/>
      <c r="GL18" s="50"/>
      <c r="GM18" s="50">
        <v>1</v>
      </c>
      <c r="GN18" s="50"/>
      <c r="GO18" s="50"/>
      <c r="GP18" s="50">
        <v>1</v>
      </c>
      <c r="GQ18" s="50"/>
      <c r="GR18" s="50"/>
      <c r="GS18" s="50">
        <v>1</v>
      </c>
      <c r="GT18" s="50"/>
      <c r="GU18" s="50"/>
      <c r="GV18" s="50">
        <v>1</v>
      </c>
      <c r="GW18" s="50"/>
      <c r="GX18" s="50"/>
      <c r="GY18" s="50">
        <v>1</v>
      </c>
      <c r="GZ18" s="50"/>
      <c r="HA18" s="50"/>
      <c r="HB18" s="50">
        <v>1</v>
      </c>
      <c r="HC18" s="50"/>
      <c r="HD18" s="50"/>
      <c r="HE18" s="50">
        <v>1</v>
      </c>
      <c r="HF18" s="50"/>
      <c r="HG18" s="50"/>
      <c r="HH18" s="50">
        <v>1</v>
      </c>
      <c r="HI18" s="50"/>
      <c r="HJ18" s="50"/>
      <c r="HK18" s="50">
        <v>1</v>
      </c>
      <c r="HL18" s="50"/>
      <c r="HM18" s="50"/>
      <c r="HN18" s="50">
        <v>1</v>
      </c>
      <c r="HO18" s="50"/>
      <c r="HP18" s="50"/>
      <c r="HQ18" s="50"/>
      <c r="HR18" s="50"/>
      <c r="HS18" s="50">
        <v>1</v>
      </c>
      <c r="HT18" s="50">
        <v>1</v>
      </c>
      <c r="HU18" s="50"/>
      <c r="HV18" s="50"/>
      <c r="HW18" s="50">
        <v>1</v>
      </c>
      <c r="HX18" s="50"/>
      <c r="HY18" s="50"/>
      <c r="HZ18" s="50">
        <v>1</v>
      </c>
      <c r="IA18" s="50"/>
      <c r="IB18" s="50"/>
      <c r="IC18" s="50">
        <v>1</v>
      </c>
      <c r="ID18" s="50"/>
      <c r="IE18" s="50"/>
      <c r="IF18" s="50"/>
      <c r="IG18" s="50">
        <v>1</v>
      </c>
      <c r="IH18" s="50"/>
      <c r="II18" s="50">
        <v>1</v>
      </c>
      <c r="IJ18" s="50"/>
      <c r="IK18" s="50"/>
      <c r="IL18" s="50">
        <v>1</v>
      </c>
      <c r="IM18" s="50"/>
      <c r="IN18" s="50"/>
      <c r="IO18" s="50">
        <v>1</v>
      </c>
      <c r="IP18" s="50"/>
      <c r="IQ18" s="50"/>
      <c r="IR18" s="50">
        <v>1</v>
      </c>
      <c r="IS18" s="50"/>
      <c r="IT18" s="50"/>
    </row>
    <row r="19" spans="1:254" ht="32.25" thickBot="1" x14ac:dyDescent="0.3">
      <c r="A19" s="50">
        <v>6</v>
      </c>
      <c r="B19" s="81" t="s">
        <v>1421</v>
      </c>
      <c r="C19" s="50">
        <v>1</v>
      </c>
      <c r="D19" s="50"/>
      <c r="E19" s="50"/>
      <c r="F19" s="50">
        <v>1</v>
      </c>
      <c r="G19" s="50"/>
      <c r="H19" s="50"/>
      <c r="I19" s="50"/>
      <c r="J19" s="50">
        <v>1</v>
      </c>
      <c r="K19" s="50"/>
      <c r="L19" s="50"/>
      <c r="M19" s="50">
        <v>1</v>
      </c>
      <c r="N19" s="50"/>
      <c r="O19" s="50">
        <v>1</v>
      </c>
      <c r="P19" s="50"/>
      <c r="Q19" s="50"/>
      <c r="R19" s="50">
        <v>1</v>
      </c>
      <c r="S19" s="50"/>
      <c r="T19" s="50"/>
      <c r="U19" s="50">
        <v>1</v>
      </c>
      <c r="V19" s="50"/>
      <c r="W19" s="50"/>
      <c r="X19" s="50"/>
      <c r="Y19" s="50">
        <v>1</v>
      </c>
      <c r="Z19" s="50"/>
      <c r="AA19" s="50"/>
      <c r="AB19" s="50">
        <v>1</v>
      </c>
      <c r="AC19" s="50"/>
      <c r="AD19" s="50"/>
      <c r="AE19" s="50">
        <v>1</v>
      </c>
      <c r="AF19" s="50"/>
      <c r="AG19" s="50"/>
      <c r="AH19" s="50">
        <v>1</v>
      </c>
      <c r="AI19" s="50"/>
      <c r="AJ19" s="50"/>
      <c r="AK19" s="50">
        <v>1</v>
      </c>
      <c r="AL19" s="50"/>
      <c r="AM19" s="50"/>
      <c r="AN19" s="50">
        <v>1</v>
      </c>
      <c r="AO19" s="50"/>
      <c r="AP19" s="50">
        <v>1</v>
      </c>
      <c r="AQ19" s="50"/>
      <c r="AR19" s="50"/>
      <c r="AS19" s="50"/>
      <c r="AT19" s="50">
        <v>1</v>
      </c>
      <c r="AU19" s="50"/>
      <c r="AV19" s="50"/>
      <c r="AW19" s="50">
        <v>1</v>
      </c>
      <c r="AX19" s="50"/>
      <c r="AY19" s="50"/>
      <c r="AZ19" s="50">
        <v>1</v>
      </c>
      <c r="BA19" s="50"/>
      <c r="BB19" s="50"/>
      <c r="BC19" s="50">
        <v>1</v>
      </c>
      <c r="BD19" s="50"/>
      <c r="BE19" s="50"/>
      <c r="BF19" s="50">
        <v>1</v>
      </c>
      <c r="BG19" s="50"/>
      <c r="BH19" s="50"/>
      <c r="BI19" s="50">
        <v>1</v>
      </c>
      <c r="BJ19" s="50"/>
      <c r="BK19" s="50"/>
      <c r="BL19" s="50">
        <v>1</v>
      </c>
      <c r="BM19" s="50"/>
      <c r="BN19" s="50"/>
      <c r="BO19" s="50">
        <v>1</v>
      </c>
      <c r="BP19" s="50"/>
      <c r="BQ19" s="50"/>
      <c r="BR19" s="50">
        <v>1</v>
      </c>
      <c r="BS19" s="50"/>
      <c r="BT19" s="50"/>
      <c r="BU19" s="50">
        <v>1</v>
      </c>
      <c r="BV19" s="50"/>
      <c r="BW19" s="50"/>
      <c r="BX19" s="50">
        <v>1</v>
      </c>
      <c r="BY19" s="50"/>
      <c r="BZ19" s="50">
        <v>1</v>
      </c>
      <c r="CA19" s="50"/>
      <c r="CB19" s="50"/>
      <c r="CC19" s="50">
        <v>1</v>
      </c>
      <c r="CD19" s="50"/>
      <c r="CE19" s="50"/>
      <c r="CF19" s="50">
        <v>1</v>
      </c>
      <c r="CG19" s="50"/>
      <c r="CH19" s="50"/>
      <c r="CI19" s="50"/>
      <c r="CJ19" s="50">
        <v>1</v>
      </c>
      <c r="CK19" s="50"/>
      <c r="CL19" s="50"/>
      <c r="CM19" s="50">
        <v>1</v>
      </c>
      <c r="CN19" s="50"/>
      <c r="CO19" s="50"/>
      <c r="CP19" s="50">
        <v>1</v>
      </c>
      <c r="CQ19" s="50"/>
      <c r="CR19" s="50"/>
      <c r="CS19" s="50">
        <v>1</v>
      </c>
      <c r="CT19" s="50"/>
      <c r="CU19" s="50"/>
      <c r="CV19" s="50">
        <v>1</v>
      </c>
      <c r="CW19" s="50"/>
      <c r="CX19" s="50"/>
      <c r="CY19" s="50">
        <v>1</v>
      </c>
      <c r="CZ19" s="50"/>
      <c r="DA19" s="50">
        <v>1</v>
      </c>
      <c r="DB19" s="50"/>
      <c r="DC19" s="50"/>
      <c r="DD19" s="50"/>
      <c r="DE19" s="50">
        <v>1</v>
      </c>
      <c r="DF19" s="50"/>
      <c r="DG19" s="50">
        <v>1</v>
      </c>
      <c r="DH19" s="50"/>
      <c r="DI19" s="50"/>
      <c r="DJ19" s="50">
        <v>1</v>
      </c>
      <c r="DK19" s="50"/>
      <c r="DL19" s="50"/>
      <c r="DM19" s="50"/>
      <c r="DN19" s="50">
        <v>1</v>
      </c>
      <c r="DO19" s="50"/>
      <c r="DP19" s="50"/>
      <c r="DQ19" s="50">
        <v>1</v>
      </c>
      <c r="DR19" s="50"/>
      <c r="DS19" s="50">
        <v>1</v>
      </c>
      <c r="DT19" s="50"/>
      <c r="DU19" s="50"/>
      <c r="DV19" s="50">
        <v>1</v>
      </c>
      <c r="DW19" s="50"/>
      <c r="DX19" s="50"/>
      <c r="DY19" s="50"/>
      <c r="DZ19" s="50">
        <v>1</v>
      </c>
      <c r="EA19" s="50"/>
      <c r="EB19" s="50">
        <v>1</v>
      </c>
      <c r="EC19" s="50"/>
      <c r="ED19" s="50"/>
      <c r="EE19" s="50">
        <v>1</v>
      </c>
      <c r="EF19" s="50"/>
      <c r="EG19" s="50"/>
      <c r="EH19" s="50">
        <v>1</v>
      </c>
      <c r="EI19" s="50"/>
      <c r="EJ19" s="50"/>
      <c r="EK19" s="50"/>
      <c r="EL19" s="50">
        <v>1</v>
      </c>
      <c r="EM19" s="50"/>
      <c r="EN19" s="50"/>
      <c r="EO19" s="50">
        <v>1</v>
      </c>
      <c r="EP19" s="50"/>
      <c r="EQ19" s="50">
        <v>1</v>
      </c>
      <c r="ER19" s="50"/>
      <c r="ES19" s="50"/>
      <c r="ET19" s="50">
        <v>1</v>
      </c>
      <c r="EU19" s="50"/>
      <c r="EV19" s="50"/>
      <c r="EW19" s="50">
        <v>1</v>
      </c>
      <c r="EX19" s="50"/>
      <c r="EY19" s="50"/>
      <c r="EZ19" s="50">
        <v>1</v>
      </c>
      <c r="FA19" s="50"/>
      <c r="FB19" s="50"/>
      <c r="FC19" s="50">
        <v>1</v>
      </c>
      <c r="FD19" s="50"/>
      <c r="FE19" s="50"/>
      <c r="FF19" s="50">
        <v>1</v>
      </c>
      <c r="FG19" s="50"/>
      <c r="FH19" s="50"/>
      <c r="FI19" s="50">
        <v>1</v>
      </c>
      <c r="FJ19" s="50"/>
      <c r="FK19" s="50"/>
      <c r="FL19" s="50">
        <v>1</v>
      </c>
      <c r="FM19" s="50"/>
      <c r="FN19" s="50"/>
      <c r="FO19" s="50">
        <v>1</v>
      </c>
      <c r="FP19" s="50"/>
      <c r="FQ19" s="50"/>
      <c r="FR19" s="50">
        <v>1</v>
      </c>
      <c r="FS19" s="50"/>
      <c r="FT19" s="50"/>
      <c r="FU19" s="50">
        <v>1</v>
      </c>
      <c r="FV19" s="50"/>
      <c r="FW19" s="50"/>
      <c r="FX19" s="50">
        <v>1</v>
      </c>
      <c r="FY19" s="50"/>
      <c r="FZ19" s="50"/>
      <c r="GA19" s="50">
        <v>1</v>
      </c>
      <c r="GB19" s="50"/>
      <c r="GC19" s="50"/>
      <c r="GD19" s="50">
        <v>1</v>
      </c>
      <c r="GE19" s="50"/>
      <c r="GF19" s="50"/>
      <c r="GG19" s="50">
        <v>1</v>
      </c>
      <c r="GH19" s="50"/>
      <c r="GI19" s="50"/>
      <c r="GJ19" s="50">
        <v>1</v>
      </c>
      <c r="GK19" s="50"/>
      <c r="GL19" s="50"/>
      <c r="GM19" s="50">
        <v>1</v>
      </c>
      <c r="GN19" s="50"/>
      <c r="GO19" s="50"/>
      <c r="GP19" s="50">
        <v>1</v>
      </c>
      <c r="GQ19" s="50"/>
      <c r="GR19" s="50"/>
      <c r="GS19" s="50">
        <v>1</v>
      </c>
      <c r="GT19" s="50"/>
      <c r="GU19" s="50"/>
      <c r="GV19" s="50">
        <v>1</v>
      </c>
      <c r="GW19" s="50"/>
      <c r="GX19" s="50"/>
      <c r="GY19" s="50">
        <v>1</v>
      </c>
      <c r="GZ19" s="50"/>
      <c r="HA19" s="50"/>
      <c r="HB19" s="50">
        <v>1</v>
      </c>
      <c r="HC19" s="50"/>
      <c r="HD19" s="50"/>
      <c r="HE19" s="50">
        <v>1</v>
      </c>
      <c r="HF19" s="50"/>
      <c r="HG19" s="50"/>
      <c r="HH19" s="50">
        <v>1</v>
      </c>
      <c r="HI19" s="50"/>
      <c r="HJ19" s="50"/>
      <c r="HK19" s="50">
        <v>1</v>
      </c>
      <c r="HL19" s="50"/>
      <c r="HM19" s="50"/>
      <c r="HN19" s="50">
        <v>1</v>
      </c>
      <c r="HO19" s="50"/>
      <c r="HP19" s="50"/>
      <c r="HQ19" s="50"/>
      <c r="HR19" s="50"/>
      <c r="HS19" s="50">
        <v>1</v>
      </c>
      <c r="HT19" s="50">
        <v>1</v>
      </c>
      <c r="HU19" s="50"/>
      <c r="HV19" s="50"/>
      <c r="HW19" s="50">
        <v>1</v>
      </c>
      <c r="HX19" s="50"/>
      <c r="HY19" s="50"/>
      <c r="HZ19" s="50">
        <v>1</v>
      </c>
      <c r="IA19" s="50"/>
      <c r="IB19" s="50"/>
      <c r="IC19" s="50">
        <v>1</v>
      </c>
      <c r="ID19" s="50"/>
      <c r="IE19" s="50"/>
      <c r="IF19" s="50"/>
      <c r="IG19" s="50">
        <v>1</v>
      </c>
      <c r="IH19" s="50"/>
      <c r="II19" s="50">
        <v>1</v>
      </c>
      <c r="IJ19" s="50"/>
      <c r="IK19" s="50"/>
      <c r="IL19" s="50">
        <v>1</v>
      </c>
      <c r="IM19" s="50"/>
      <c r="IN19" s="50"/>
      <c r="IO19" s="50"/>
      <c r="IP19" s="50">
        <v>1</v>
      </c>
      <c r="IQ19" s="50"/>
      <c r="IR19" s="50">
        <v>1</v>
      </c>
      <c r="IS19" s="50"/>
      <c r="IT19" s="50"/>
    </row>
    <row r="20" spans="1:254" ht="32.25" thickBot="1" x14ac:dyDescent="0.3">
      <c r="A20" s="50">
        <v>7</v>
      </c>
      <c r="B20" s="81" t="s">
        <v>1417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  <c r="O20" s="50">
        <v>1</v>
      </c>
      <c r="P20" s="50"/>
      <c r="Q20" s="50"/>
      <c r="R20" s="50">
        <v>1</v>
      </c>
      <c r="S20" s="50"/>
      <c r="T20" s="50"/>
      <c r="U20" s="50">
        <v>1</v>
      </c>
      <c r="V20" s="50"/>
      <c r="W20" s="50"/>
      <c r="X20" s="50">
        <v>1</v>
      </c>
      <c r="Y20" s="50"/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>
        <v>1</v>
      </c>
      <c r="AT20" s="50"/>
      <c r="AU20" s="50"/>
      <c r="AV20" s="50">
        <v>1</v>
      </c>
      <c r="AW20" s="50"/>
      <c r="AX20" s="50"/>
      <c r="AY20" s="50">
        <v>1</v>
      </c>
      <c r="AZ20" s="50"/>
      <c r="BA20" s="50"/>
      <c r="BB20" s="50">
        <v>1</v>
      </c>
      <c r="BC20" s="50"/>
      <c r="BD20" s="50"/>
      <c r="BE20" s="50">
        <v>1</v>
      </c>
      <c r="BF20" s="50"/>
      <c r="BG20" s="50"/>
      <c r="BH20" s="50">
        <v>1</v>
      </c>
      <c r="BI20" s="50"/>
      <c r="BJ20" s="50"/>
      <c r="BK20" s="50">
        <v>1</v>
      </c>
      <c r="BL20" s="50"/>
      <c r="BM20" s="50"/>
      <c r="BN20" s="50">
        <v>1</v>
      </c>
      <c r="BO20" s="50"/>
      <c r="BP20" s="50"/>
      <c r="BQ20" s="50">
        <v>1</v>
      </c>
      <c r="BR20" s="50"/>
      <c r="BS20" s="50"/>
      <c r="BT20" s="50">
        <v>1</v>
      </c>
      <c r="BU20" s="50"/>
      <c r="BV20" s="50"/>
      <c r="BW20" s="50">
        <v>1</v>
      </c>
      <c r="BX20" s="50"/>
      <c r="BY20" s="50"/>
      <c r="BZ20" s="50">
        <v>1</v>
      </c>
      <c r="CA20" s="50"/>
      <c r="CB20" s="50"/>
      <c r="CC20" s="50">
        <v>1</v>
      </c>
      <c r="CD20" s="50"/>
      <c r="CE20" s="50"/>
      <c r="CF20" s="50">
        <v>1</v>
      </c>
      <c r="CG20" s="50"/>
      <c r="CH20" s="50"/>
      <c r="CI20" s="50">
        <v>1</v>
      </c>
      <c r="CJ20" s="50"/>
      <c r="CK20" s="50"/>
      <c r="CL20" s="50">
        <v>1</v>
      </c>
      <c r="CM20" s="50"/>
      <c r="CN20" s="50"/>
      <c r="CO20" s="50">
        <v>1</v>
      </c>
      <c r="CP20" s="50"/>
      <c r="CQ20" s="50"/>
      <c r="CR20" s="50">
        <v>1</v>
      </c>
      <c r="CS20" s="50"/>
      <c r="CT20" s="50"/>
      <c r="CU20" s="50">
        <v>1</v>
      </c>
      <c r="CV20" s="50"/>
      <c r="CW20" s="50"/>
      <c r="CX20" s="50">
        <v>1</v>
      </c>
      <c r="CY20" s="50"/>
      <c r="CZ20" s="50"/>
      <c r="DA20" s="50">
        <v>1</v>
      </c>
      <c r="DB20" s="50"/>
      <c r="DC20" s="50"/>
      <c r="DD20" s="50">
        <v>1</v>
      </c>
      <c r="DE20" s="50"/>
      <c r="DF20" s="50"/>
      <c r="DG20" s="50">
        <v>1</v>
      </c>
      <c r="DH20" s="50"/>
      <c r="DI20" s="50"/>
      <c r="DJ20" s="50">
        <v>1</v>
      </c>
      <c r="DK20" s="50"/>
      <c r="DL20" s="50"/>
      <c r="DM20" s="50">
        <v>1</v>
      </c>
      <c r="DN20" s="50"/>
      <c r="DO20" s="50"/>
      <c r="DP20" s="50">
        <v>1</v>
      </c>
      <c r="DQ20" s="50"/>
      <c r="DR20" s="50"/>
      <c r="DS20" s="50">
        <v>1</v>
      </c>
      <c r="DT20" s="50"/>
      <c r="DU20" s="50"/>
      <c r="DV20" s="50">
        <v>1</v>
      </c>
      <c r="DW20" s="50"/>
      <c r="DX20" s="50"/>
      <c r="DY20" s="50">
        <v>1</v>
      </c>
      <c r="DZ20" s="50"/>
      <c r="EA20" s="50"/>
      <c r="EB20" s="50">
        <v>1</v>
      </c>
      <c r="EC20" s="50"/>
      <c r="ED20" s="50"/>
      <c r="EE20" s="50">
        <v>1</v>
      </c>
      <c r="EF20" s="50"/>
      <c r="EG20" s="50"/>
      <c r="EH20" s="50">
        <v>1</v>
      </c>
      <c r="EI20" s="50"/>
      <c r="EJ20" s="50"/>
      <c r="EK20" s="50">
        <v>1</v>
      </c>
      <c r="EL20" s="50"/>
      <c r="EM20" s="50"/>
      <c r="EN20" s="50">
        <v>1</v>
      </c>
      <c r="EO20" s="50"/>
      <c r="EP20" s="50"/>
      <c r="EQ20" s="50">
        <v>1</v>
      </c>
      <c r="ER20" s="50"/>
      <c r="ES20" s="50"/>
      <c r="ET20" s="50">
        <v>1</v>
      </c>
      <c r="EU20" s="50"/>
      <c r="EV20" s="50"/>
      <c r="EW20" s="50">
        <v>1</v>
      </c>
      <c r="EX20" s="50"/>
      <c r="EY20" s="50"/>
      <c r="EZ20" s="50">
        <v>1</v>
      </c>
      <c r="FA20" s="50"/>
      <c r="FB20" s="50"/>
      <c r="FC20" s="50">
        <v>1</v>
      </c>
      <c r="FD20" s="50"/>
      <c r="FE20" s="50"/>
      <c r="FF20" s="50">
        <v>1</v>
      </c>
      <c r="FG20" s="50"/>
      <c r="FH20" s="50"/>
      <c r="FI20" s="50">
        <v>1</v>
      </c>
      <c r="FJ20" s="50"/>
      <c r="FK20" s="50"/>
      <c r="FL20" s="50">
        <v>1</v>
      </c>
      <c r="FM20" s="50"/>
      <c r="FN20" s="50"/>
      <c r="FO20" s="50">
        <v>1</v>
      </c>
      <c r="FP20" s="50"/>
      <c r="FQ20" s="50"/>
      <c r="FR20" s="50">
        <v>1</v>
      </c>
      <c r="FS20" s="50"/>
      <c r="FT20" s="50"/>
      <c r="FU20" s="50">
        <v>1</v>
      </c>
      <c r="FV20" s="50"/>
      <c r="FW20" s="50"/>
      <c r="FX20" s="50">
        <v>1</v>
      </c>
      <c r="FY20" s="50"/>
      <c r="FZ20" s="50"/>
      <c r="GA20" s="50">
        <v>1</v>
      </c>
      <c r="GB20" s="50"/>
      <c r="GC20" s="50"/>
      <c r="GD20" s="50">
        <v>1</v>
      </c>
      <c r="GE20" s="50"/>
      <c r="GF20" s="50"/>
      <c r="GG20" s="50">
        <v>1</v>
      </c>
      <c r="GH20" s="50"/>
      <c r="GI20" s="50"/>
      <c r="GJ20" s="50">
        <v>1</v>
      </c>
      <c r="GK20" s="50"/>
      <c r="GL20" s="50"/>
      <c r="GM20" s="50">
        <v>1</v>
      </c>
      <c r="GN20" s="50"/>
      <c r="GO20" s="50"/>
      <c r="GP20" s="50">
        <v>1</v>
      </c>
      <c r="GQ20" s="50"/>
      <c r="GR20" s="50"/>
      <c r="GS20" s="50">
        <v>1</v>
      </c>
      <c r="GT20" s="50"/>
      <c r="GU20" s="50"/>
      <c r="GV20" s="50">
        <v>1</v>
      </c>
      <c r="GW20" s="50"/>
      <c r="GX20" s="50"/>
      <c r="GY20" s="50">
        <v>1</v>
      </c>
      <c r="GZ20" s="50"/>
      <c r="HA20" s="50"/>
      <c r="HB20" s="50">
        <v>1</v>
      </c>
      <c r="HC20" s="50"/>
      <c r="HD20" s="50"/>
      <c r="HE20" s="50">
        <v>1</v>
      </c>
      <c r="HF20" s="50"/>
      <c r="HG20" s="50"/>
      <c r="HH20" s="50">
        <v>1</v>
      </c>
      <c r="HI20" s="50"/>
      <c r="HJ20" s="50"/>
      <c r="HK20" s="50">
        <v>1</v>
      </c>
      <c r="HL20" s="50"/>
      <c r="HM20" s="50"/>
      <c r="HN20" s="50">
        <v>1</v>
      </c>
      <c r="HO20" s="50"/>
      <c r="HP20" s="50"/>
      <c r="HQ20" s="50"/>
      <c r="HR20" s="50"/>
      <c r="HS20" s="50">
        <v>1</v>
      </c>
      <c r="HT20" s="50">
        <v>1</v>
      </c>
      <c r="HU20" s="50"/>
      <c r="HV20" s="50"/>
      <c r="HW20" s="50">
        <v>1</v>
      </c>
      <c r="HX20" s="50"/>
      <c r="HY20" s="50"/>
      <c r="HZ20" s="50">
        <v>1</v>
      </c>
      <c r="IA20" s="50"/>
      <c r="IB20" s="50"/>
      <c r="IC20" s="50">
        <v>1</v>
      </c>
      <c r="ID20" s="50"/>
      <c r="IE20" s="50"/>
      <c r="IF20" s="50">
        <v>1</v>
      </c>
      <c r="IG20" s="50"/>
      <c r="IH20" s="50"/>
      <c r="II20" s="50">
        <v>1</v>
      </c>
      <c r="IJ20" s="50"/>
      <c r="IK20" s="50"/>
      <c r="IL20" s="50">
        <v>1</v>
      </c>
      <c r="IM20" s="50"/>
      <c r="IN20" s="50"/>
      <c r="IO20" s="50">
        <v>1</v>
      </c>
      <c r="IP20" s="50"/>
      <c r="IQ20" s="50"/>
      <c r="IR20" s="50">
        <v>1</v>
      </c>
      <c r="IS20" s="50"/>
      <c r="IT20" s="50"/>
    </row>
    <row r="21" spans="1:254" ht="32.25" thickBot="1" x14ac:dyDescent="0.3">
      <c r="A21" s="50">
        <v>8</v>
      </c>
      <c r="B21" s="81" t="s">
        <v>1418</v>
      </c>
      <c r="C21" s="50">
        <v>1</v>
      </c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>
        <v>1</v>
      </c>
      <c r="M21" s="50"/>
      <c r="N21" s="50"/>
      <c r="O21" s="50">
        <v>1</v>
      </c>
      <c r="P21" s="50"/>
      <c r="Q21" s="50"/>
      <c r="R21" s="50">
        <v>1</v>
      </c>
      <c r="S21" s="50"/>
      <c r="T21" s="50"/>
      <c r="U21" s="50">
        <v>1</v>
      </c>
      <c r="V21" s="50"/>
      <c r="W21" s="50"/>
      <c r="X21" s="50">
        <v>1</v>
      </c>
      <c r="Y21" s="50"/>
      <c r="Z21" s="50"/>
      <c r="AA21" s="50">
        <v>1</v>
      </c>
      <c r="AB21" s="50"/>
      <c r="AC21" s="50"/>
      <c r="AD21" s="50">
        <v>1</v>
      </c>
      <c r="AE21" s="50"/>
      <c r="AF21" s="50"/>
      <c r="AG21" s="50">
        <v>1</v>
      </c>
      <c r="AH21" s="50"/>
      <c r="AI21" s="50"/>
      <c r="AJ21" s="50">
        <v>1</v>
      </c>
      <c r="AK21" s="50"/>
      <c r="AL21" s="50"/>
      <c r="AM21" s="50">
        <v>1</v>
      </c>
      <c r="AN21" s="50"/>
      <c r="AO21" s="50"/>
      <c r="AP21" s="50">
        <v>1</v>
      </c>
      <c r="AQ21" s="50"/>
      <c r="AR21" s="50"/>
      <c r="AS21" s="50">
        <v>1</v>
      </c>
      <c r="AT21" s="50"/>
      <c r="AU21" s="50"/>
      <c r="AV21" s="50">
        <v>1</v>
      </c>
      <c r="AW21" s="50"/>
      <c r="AX21" s="50"/>
      <c r="AY21" s="50">
        <v>1</v>
      </c>
      <c r="AZ21" s="50"/>
      <c r="BA21" s="50"/>
      <c r="BB21" s="50">
        <v>1</v>
      </c>
      <c r="BC21" s="50"/>
      <c r="BD21" s="50"/>
      <c r="BE21" s="50">
        <v>1</v>
      </c>
      <c r="BF21" s="50"/>
      <c r="BG21" s="50"/>
      <c r="BH21" s="50">
        <v>1</v>
      </c>
      <c r="BI21" s="50"/>
      <c r="BJ21" s="50"/>
      <c r="BK21" s="50">
        <v>1</v>
      </c>
      <c r="BL21" s="50"/>
      <c r="BM21" s="50"/>
      <c r="BN21" s="50">
        <v>1</v>
      </c>
      <c r="BO21" s="50"/>
      <c r="BP21" s="50"/>
      <c r="BQ21" s="50">
        <v>1</v>
      </c>
      <c r="BR21" s="50"/>
      <c r="BS21" s="50"/>
      <c r="BT21" s="50">
        <v>1</v>
      </c>
      <c r="BU21" s="50"/>
      <c r="BV21" s="50"/>
      <c r="BW21" s="50">
        <v>1</v>
      </c>
      <c r="BX21" s="50"/>
      <c r="BY21" s="50"/>
      <c r="BZ21" s="50">
        <v>1</v>
      </c>
      <c r="CA21" s="50"/>
      <c r="CB21" s="50"/>
      <c r="CC21" s="50">
        <v>1</v>
      </c>
      <c r="CD21" s="50"/>
      <c r="CE21" s="50"/>
      <c r="CF21" s="50">
        <v>1</v>
      </c>
      <c r="CG21" s="50"/>
      <c r="CH21" s="50"/>
      <c r="CI21" s="50">
        <v>1</v>
      </c>
      <c r="CJ21" s="50"/>
      <c r="CK21" s="50"/>
      <c r="CL21" s="50">
        <v>1</v>
      </c>
      <c r="CM21" s="50"/>
      <c r="CN21" s="50"/>
      <c r="CO21" s="50">
        <v>1</v>
      </c>
      <c r="CP21" s="50"/>
      <c r="CQ21" s="50"/>
      <c r="CR21" s="50">
        <v>1</v>
      </c>
      <c r="CS21" s="50"/>
      <c r="CT21" s="50"/>
      <c r="CU21" s="50">
        <v>1</v>
      </c>
      <c r="CV21" s="50"/>
      <c r="CW21" s="50"/>
      <c r="CX21" s="50">
        <v>1</v>
      </c>
      <c r="CY21" s="50"/>
      <c r="CZ21" s="50"/>
      <c r="DA21" s="50">
        <v>1</v>
      </c>
      <c r="DB21" s="50"/>
      <c r="DC21" s="50"/>
      <c r="DD21" s="50">
        <v>1</v>
      </c>
      <c r="DE21" s="50"/>
      <c r="DF21" s="50"/>
      <c r="DG21" s="50">
        <v>1</v>
      </c>
      <c r="DH21" s="50"/>
      <c r="DI21" s="50"/>
      <c r="DJ21" s="50">
        <v>1</v>
      </c>
      <c r="DK21" s="50"/>
      <c r="DL21" s="50"/>
      <c r="DM21" s="50">
        <v>1</v>
      </c>
      <c r="DN21" s="50"/>
      <c r="DO21" s="50"/>
      <c r="DP21" s="50">
        <v>1</v>
      </c>
      <c r="DQ21" s="50"/>
      <c r="DR21" s="50"/>
      <c r="DS21" s="50">
        <v>1</v>
      </c>
      <c r="DT21" s="50"/>
      <c r="DU21" s="50"/>
      <c r="DV21" s="50">
        <v>1</v>
      </c>
      <c r="DW21" s="50"/>
      <c r="DX21" s="50"/>
      <c r="DY21" s="50">
        <v>1</v>
      </c>
      <c r="DZ21" s="50"/>
      <c r="EA21" s="50"/>
      <c r="EB21" s="50">
        <v>1</v>
      </c>
      <c r="EC21" s="50"/>
      <c r="ED21" s="50"/>
      <c r="EE21" s="50">
        <v>1</v>
      </c>
      <c r="EF21" s="50"/>
      <c r="EG21" s="50"/>
      <c r="EH21" s="50">
        <v>1</v>
      </c>
      <c r="EI21" s="50"/>
      <c r="EJ21" s="50"/>
      <c r="EK21" s="50">
        <v>1</v>
      </c>
      <c r="EL21" s="50"/>
      <c r="EM21" s="50"/>
      <c r="EN21" s="50">
        <v>1</v>
      </c>
      <c r="EO21" s="50"/>
      <c r="EP21" s="50"/>
      <c r="EQ21" s="50">
        <v>1</v>
      </c>
      <c r="ER21" s="50"/>
      <c r="ES21" s="50"/>
      <c r="ET21" s="50">
        <v>1</v>
      </c>
      <c r="EU21" s="50"/>
      <c r="EV21" s="50"/>
      <c r="EW21" s="50">
        <v>1</v>
      </c>
      <c r="EX21" s="50"/>
      <c r="EY21" s="50"/>
      <c r="EZ21" s="50">
        <v>1</v>
      </c>
      <c r="FA21" s="50"/>
      <c r="FB21" s="50"/>
      <c r="FC21" s="50">
        <v>1</v>
      </c>
      <c r="FD21" s="50"/>
      <c r="FE21" s="50"/>
      <c r="FF21" s="50">
        <v>1</v>
      </c>
      <c r="FG21" s="50"/>
      <c r="FH21" s="50"/>
      <c r="FI21" s="50">
        <v>1</v>
      </c>
      <c r="FJ21" s="50"/>
      <c r="FK21" s="50"/>
      <c r="FL21" s="50">
        <v>1</v>
      </c>
      <c r="FM21" s="50"/>
      <c r="FN21" s="50"/>
      <c r="FO21" s="50">
        <v>1</v>
      </c>
      <c r="FP21" s="50"/>
      <c r="FQ21" s="50"/>
      <c r="FR21" s="50">
        <v>1</v>
      </c>
      <c r="FS21" s="50"/>
      <c r="FT21" s="50"/>
      <c r="FU21" s="50">
        <v>1</v>
      </c>
      <c r="FV21" s="50"/>
      <c r="FW21" s="50"/>
      <c r="FX21" s="50">
        <v>1</v>
      </c>
      <c r="FY21" s="50"/>
      <c r="FZ21" s="50"/>
      <c r="GA21" s="50">
        <v>1</v>
      </c>
      <c r="GB21" s="50"/>
      <c r="GC21" s="50"/>
      <c r="GD21" s="50">
        <v>1</v>
      </c>
      <c r="GE21" s="50"/>
      <c r="GF21" s="50"/>
      <c r="GG21" s="50">
        <v>1</v>
      </c>
      <c r="GH21" s="50"/>
      <c r="GI21" s="50"/>
      <c r="GJ21" s="50">
        <v>1</v>
      </c>
      <c r="GK21" s="50"/>
      <c r="GL21" s="50"/>
      <c r="GM21" s="50">
        <v>1</v>
      </c>
      <c r="GN21" s="50"/>
      <c r="GO21" s="50"/>
      <c r="GP21" s="50">
        <v>1</v>
      </c>
      <c r="GQ21" s="50"/>
      <c r="GR21" s="50"/>
      <c r="GS21" s="50">
        <v>1</v>
      </c>
      <c r="GT21" s="50"/>
      <c r="GU21" s="50"/>
      <c r="GV21" s="50">
        <v>1</v>
      </c>
      <c r="GW21" s="50"/>
      <c r="GX21" s="50"/>
      <c r="GY21" s="50">
        <v>1</v>
      </c>
      <c r="GZ21" s="50"/>
      <c r="HA21" s="50"/>
      <c r="HB21" s="50">
        <v>1</v>
      </c>
      <c r="HC21" s="50"/>
      <c r="HD21" s="50"/>
      <c r="HE21" s="50">
        <v>1</v>
      </c>
      <c r="HF21" s="50"/>
      <c r="HG21" s="50"/>
      <c r="HH21" s="50">
        <v>1</v>
      </c>
      <c r="HI21" s="50"/>
      <c r="HJ21" s="50"/>
      <c r="HK21" s="50">
        <v>1</v>
      </c>
      <c r="HL21" s="50"/>
      <c r="HM21" s="50"/>
      <c r="HN21" s="50">
        <v>1</v>
      </c>
      <c r="HO21" s="50"/>
      <c r="HP21" s="50"/>
      <c r="HQ21" s="50"/>
      <c r="HR21" s="50"/>
      <c r="HS21" s="50">
        <v>1</v>
      </c>
      <c r="HT21" s="50">
        <v>1</v>
      </c>
      <c r="HU21" s="50"/>
      <c r="HV21" s="50"/>
      <c r="HW21" s="50">
        <v>1</v>
      </c>
      <c r="HX21" s="50"/>
      <c r="HY21" s="50"/>
      <c r="HZ21" s="50">
        <v>1</v>
      </c>
      <c r="IA21" s="50"/>
      <c r="IB21" s="50"/>
      <c r="IC21" s="50">
        <v>1</v>
      </c>
      <c r="ID21" s="50"/>
      <c r="IE21" s="50"/>
      <c r="IF21" s="50">
        <v>1</v>
      </c>
      <c r="IG21" s="50"/>
      <c r="IH21" s="50"/>
      <c r="II21" s="50">
        <v>1</v>
      </c>
      <c r="IJ21" s="50"/>
      <c r="IK21" s="50"/>
      <c r="IL21" s="50">
        <v>1</v>
      </c>
      <c r="IM21" s="50"/>
      <c r="IN21" s="50"/>
      <c r="IO21" s="50">
        <v>1</v>
      </c>
      <c r="IP21" s="50"/>
      <c r="IQ21" s="50"/>
      <c r="IR21" s="50">
        <v>1</v>
      </c>
      <c r="IS21" s="50"/>
      <c r="IT21" s="50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5" t="s">
        <v>171</v>
      </c>
      <c r="B39" s="86"/>
      <c r="C39" s="3">
        <f t="shared" ref="C39:BM39" si="0">SUM(C14:C38)</f>
        <v>8</v>
      </c>
      <c r="D39" s="3">
        <f t="shared" si="0"/>
        <v>0</v>
      </c>
      <c r="E39" s="3">
        <f t="shared" si="0"/>
        <v>0</v>
      </c>
      <c r="F39" s="3">
        <f t="shared" si="0"/>
        <v>8</v>
      </c>
      <c r="G39" s="3">
        <f t="shared" si="0"/>
        <v>0</v>
      </c>
      <c r="H39" s="3">
        <f t="shared" si="0"/>
        <v>0</v>
      </c>
      <c r="I39" s="3">
        <f t="shared" si="0"/>
        <v>4</v>
      </c>
      <c r="J39" s="3">
        <f t="shared" si="0"/>
        <v>4</v>
      </c>
      <c r="K39" s="3">
        <f t="shared" si="0"/>
        <v>0</v>
      </c>
      <c r="L39" s="3">
        <f t="shared" si="0"/>
        <v>5</v>
      </c>
      <c r="M39" s="3">
        <f t="shared" si="0"/>
        <v>3</v>
      </c>
      <c r="N39" s="3">
        <f t="shared" si="0"/>
        <v>0</v>
      </c>
      <c r="O39" s="3">
        <f t="shared" si="0"/>
        <v>8</v>
      </c>
      <c r="P39" s="3">
        <f t="shared" si="0"/>
        <v>0</v>
      </c>
      <c r="Q39" s="3">
        <f t="shared" si="0"/>
        <v>0</v>
      </c>
      <c r="R39" s="3">
        <f t="shared" si="0"/>
        <v>8</v>
      </c>
      <c r="S39" s="3">
        <f t="shared" si="0"/>
        <v>0</v>
      </c>
      <c r="T39" s="3">
        <f t="shared" si="0"/>
        <v>0</v>
      </c>
      <c r="U39" s="3">
        <f t="shared" si="0"/>
        <v>8</v>
      </c>
      <c r="V39" s="3">
        <f t="shared" si="0"/>
        <v>0</v>
      </c>
      <c r="W39" s="3">
        <f t="shared" si="0"/>
        <v>0</v>
      </c>
      <c r="X39" s="3">
        <f t="shared" si="0"/>
        <v>5</v>
      </c>
      <c r="Y39" s="3">
        <f t="shared" si="0"/>
        <v>3</v>
      </c>
      <c r="Z39" s="3">
        <f t="shared" si="0"/>
        <v>0</v>
      </c>
      <c r="AA39" s="3">
        <f t="shared" si="0"/>
        <v>5</v>
      </c>
      <c r="AB39" s="3">
        <f t="shared" si="0"/>
        <v>3</v>
      </c>
      <c r="AC39" s="3">
        <f t="shared" si="0"/>
        <v>0</v>
      </c>
      <c r="AD39" s="3">
        <f t="shared" si="0"/>
        <v>5</v>
      </c>
      <c r="AE39" s="3">
        <f t="shared" si="0"/>
        <v>3</v>
      </c>
      <c r="AF39" s="3">
        <f t="shared" si="0"/>
        <v>0</v>
      </c>
      <c r="AG39" s="3">
        <f t="shared" si="0"/>
        <v>5</v>
      </c>
      <c r="AH39" s="3">
        <f t="shared" si="0"/>
        <v>3</v>
      </c>
      <c r="AI39" s="3">
        <f t="shared" si="0"/>
        <v>0</v>
      </c>
      <c r="AJ39" s="3">
        <f t="shared" si="0"/>
        <v>5</v>
      </c>
      <c r="AK39" s="3">
        <f t="shared" si="0"/>
        <v>3</v>
      </c>
      <c r="AL39" s="3">
        <f t="shared" si="0"/>
        <v>0</v>
      </c>
      <c r="AM39" s="3">
        <f t="shared" si="0"/>
        <v>5</v>
      </c>
      <c r="AN39" s="3">
        <f t="shared" si="0"/>
        <v>3</v>
      </c>
      <c r="AO39" s="3">
        <f t="shared" si="0"/>
        <v>0</v>
      </c>
      <c r="AP39" s="3">
        <f t="shared" si="0"/>
        <v>8</v>
      </c>
      <c r="AQ39" s="3">
        <f t="shared" si="0"/>
        <v>0</v>
      </c>
      <c r="AR39" s="3">
        <f t="shared" si="0"/>
        <v>0</v>
      </c>
      <c r="AS39" s="3">
        <f t="shared" si="0"/>
        <v>5</v>
      </c>
      <c r="AT39" s="3">
        <f t="shared" si="0"/>
        <v>3</v>
      </c>
      <c r="AU39" s="3">
        <f t="shared" si="0"/>
        <v>0</v>
      </c>
      <c r="AV39" s="3">
        <f t="shared" si="0"/>
        <v>5</v>
      </c>
      <c r="AW39" s="3">
        <f t="shared" si="0"/>
        <v>3</v>
      </c>
      <c r="AX39" s="3">
        <f t="shared" si="0"/>
        <v>0</v>
      </c>
      <c r="AY39" s="3">
        <f t="shared" si="0"/>
        <v>4</v>
      </c>
      <c r="AZ39" s="3">
        <f t="shared" si="0"/>
        <v>4</v>
      </c>
      <c r="BA39" s="3">
        <f t="shared" si="0"/>
        <v>0</v>
      </c>
      <c r="BB39" s="3">
        <f t="shared" si="0"/>
        <v>7</v>
      </c>
      <c r="BC39" s="3">
        <f t="shared" si="0"/>
        <v>1</v>
      </c>
      <c r="BD39" s="3">
        <f t="shared" si="0"/>
        <v>0</v>
      </c>
      <c r="BE39" s="3">
        <f t="shared" si="0"/>
        <v>4</v>
      </c>
      <c r="BF39" s="3">
        <f t="shared" si="0"/>
        <v>4</v>
      </c>
      <c r="BG39" s="3">
        <f t="shared" si="0"/>
        <v>0</v>
      </c>
      <c r="BH39" s="3">
        <f t="shared" si="0"/>
        <v>6</v>
      </c>
      <c r="BI39" s="3">
        <f t="shared" si="0"/>
        <v>2</v>
      </c>
      <c r="BJ39" s="3">
        <f t="shared" si="0"/>
        <v>0</v>
      </c>
      <c r="BK39" s="3">
        <f t="shared" si="0"/>
        <v>5</v>
      </c>
      <c r="BL39" s="3">
        <f t="shared" si="0"/>
        <v>3</v>
      </c>
      <c r="BM39" s="3">
        <f t="shared" si="0"/>
        <v>0</v>
      </c>
      <c r="BN39" s="3">
        <f t="shared" ref="BN39:DC39" si="1">SUM(BN14:BN38)</f>
        <v>4</v>
      </c>
      <c r="BO39" s="3">
        <f t="shared" si="1"/>
        <v>4</v>
      </c>
      <c r="BP39" s="3">
        <f t="shared" si="1"/>
        <v>0</v>
      </c>
      <c r="BQ39" s="3">
        <f t="shared" si="1"/>
        <v>7</v>
      </c>
      <c r="BR39" s="3">
        <f t="shared" si="1"/>
        <v>1</v>
      </c>
      <c r="BS39" s="3">
        <f t="shared" si="1"/>
        <v>0</v>
      </c>
      <c r="BT39" s="3">
        <f t="shared" si="1"/>
        <v>7</v>
      </c>
      <c r="BU39" s="3">
        <f t="shared" si="1"/>
        <v>1</v>
      </c>
      <c r="BV39" s="3">
        <f t="shared" si="1"/>
        <v>0</v>
      </c>
      <c r="BW39" s="3">
        <f t="shared" si="1"/>
        <v>6</v>
      </c>
      <c r="BX39" s="3">
        <f t="shared" si="1"/>
        <v>2</v>
      </c>
      <c r="BY39" s="3">
        <f t="shared" si="1"/>
        <v>0</v>
      </c>
      <c r="BZ39" s="3">
        <f t="shared" si="1"/>
        <v>8</v>
      </c>
      <c r="CA39" s="3">
        <f t="shared" si="1"/>
        <v>0</v>
      </c>
      <c r="CB39" s="3">
        <f t="shared" si="1"/>
        <v>0</v>
      </c>
      <c r="CC39" s="3">
        <f t="shared" si="1"/>
        <v>8</v>
      </c>
      <c r="CD39" s="3">
        <f t="shared" si="1"/>
        <v>0</v>
      </c>
      <c r="CE39" s="3">
        <f t="shared" si="1"/>
        <v>0</v>
      </c>
      <c r="CF39" s="3">
        <f t="shared" si="1"/>
        <v>8</v>
      </c>
      <c r="CG39" s="3">
        <f t="shared" si="1"/>
        <v>0</v>
      </c>
      <c r="CH39" s="3">
        <f t="shared" si="1"/>
        <v>0</v>
      </c>
      <c r="CI39" s="3">
        <f t="shared" si="1"/>
        <v>5</v>
      </c>
      <c r="CJ39" s="3">
        <f t="shared" si="1"/>
        <v>3</v>
      </c>
      <c r="CK39" s="3">
        <f t="shared" si="1"/>
        <v>0</v>
      </c>
      <c r="CL39" s="3">
        <f t="shared" si="1"/>
        <v>4</v>
      </c>
      <c r="CM39" s="3">
        <f t="shared" si="1"/>
        <v>4</v>
      </c>
      <c r="CN39" s="3">
        <f t="shared" si="1"/>
        <v>0</v>
      </c>
      <c r="CO39" s="3">
        <f t="shared" si="1"/>
        <v>5</v>
      </c>
      <c r="CP39" s="3">
        <f t="shared" si="1"/>
        <v>3</v>
      </c>
      <c r="CQ39" s="3">
        <f t="shared" si="1"/>
        <v>0</v>
      </c>
      <c r="CR39" s="3">
        <f t="shared" si="1"/>
        <v>5</v>
      </c>
      <c r="CS39" s="3">
        <f t="shared" si="1"/>
        <v>3</v>
      </c>
      <c r="CT39" s="3">
        <f t="shared" si="1"/>
        <v>0</v>
      </c>
      <c r="CU39" s="3">
        <f t="shared" si="1"/>
        <v>7</v>
      </c>
      <c r="CV39" s="3">
        <f t="shared" si="1"/>
        <v>1</v>
      </c>
      <c r="CW39" s="3">
        <f t="shared" si="1"/>
        <v>0</v>
      </c>
      <c r="CX39" s="3">
        <f t="shared" si="1"/>
        <v>4</v>
      </c>
      <c r="CY39" s="3">
        <f t="shared" si="1"/>
        <v>4</v>
      </c>
      <c r="CZ39" s="3">
        <f t="shared" si="1"/>
        <v>0</v>
      </c>
      <c r="DA39" s="3">
        <f t="shared" si="1"/>
        <v>8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7</v>
      </c>
      <c r="DE39" s="3">
        <f t="shared" si="2"/>
        <v>1</v>
      </c>
      <c r="DF39" s="3">
        <f t="shared" si="2"/>
        <v>0</v>
      </c>
      <c r="DG39" s="3">
        <f t="shared" si="2"/>
        <v>8</v>
      </c>
      <c r="DH39" s="3">
        <f t="shared" si="2"/>
        <v>0</v>
      </c>
      <c r="DI39" s="3">
        <f t="shared" si="2"/>
        <v>0</v>
      </c>
      <c r="DJ39" s="3">
        <f t="shared" si="2"/>
        <v>8</v>
      </c>
      <c r="DK39" s="3">
        <f t="shared" si="2"/>
        <v>0</v>
      </c>
      <c r="DL39" s="3">
        <f t="shared" si="2"/>
        <v>0</v>
      </c>
      <c r="DM39" s="3">
        <f t="shared" si="2"/>
        <v>7</v>
      </c>
      <c r="DN39" s="3">
        <f t="shared" si="2"/>
        <v>1</v>
      </c>
      <c r="DO39" s="3">
        <f t="shared" si="2"/>
        <v>0</v>
      </c>
      <c r="DP39" s="3">
        <f t="shared" si="2"/>
        <v>6</v>
      </c>
      <c r="DQ39" s="3">
        <f t="shared" si="2"/>
        <v>2</v>
      </c>
      <c r="DR39" s="3">
        <f t="shared" si="2"/>
        <v>0</v>
      </c>
      <c r="DS39" s="3">
        <f t="shared" si="2"/>
        <v>8</v>
      </c>
      <c r="DT39" s="3">
        <f t="shared" si="2"/>
        <v>0</v>
      </c>
      <c r="DU39" s="3">
        <f t="shared" si="2"/>
        <v>0</v>
      </c>
      <c r="DV39" s="3">
        <f t="shared" si="2"/>
        <v>8</v>
      </c>
      <c r="DW39" s="3">
        <f t="shared" si="2"/>
        <v>0</v>
      </c>
      <c r="DX39" s="3">
        <f t="shared" si="2"/>
        <v>0</v>
      </c>
      <c r="DY39" s="3">
        <f t="shared" si="2"/>
        <v>6</v>
      </c>
      <c r="DZ39" s="3">
        <f t="shared" si="2"/>
        <v>2</v>
      </c>
      <c r="EA39" s="3">
        <f t="shared" ref="EA39:GL39" si="3">SUM(EA14:EA38)</f>
        <v>0</v>
      </c>
      <c r="EB39" s="3">
        <f t="shared" si="3"/>
        <v>7</v>
      </c>
      <c r="EC39" s="3">
        <f t="shared" si="3"/>
        <v>1</v>
      </c>
      <c r="ED39" s="3">
        <f t="shared" si="3"/>
        <v>0</v>
      </c>
      <c r="EE39" s="3">
        <f t="shared" si="3"/>
        <v>8</v>
      </c>
      <c r="EF39" s="3">
        <f t="shared" si="3"/>
        <v>0</v>
      </c>
      <c r="EG39" s="3">
        <f t="shared" si="3"/>
        <v>0</v>
      </c>
      <c r="EH39" s="3">
        <f t="shared" si="3"/>
        <v>8</v>
      </c>
      <c r="EI39" s="3">
        <f t="shared" si="3"/>
        <v>0</v>
      </c>
      <c r="EJ39" s="3">
        <f t="shared" si="3"/>
        <v>0</v>
      </c>
      <c r="EK39" s="3">
        <f t="shared" si="3"/>
        <v>5</v>
      </c>
      <c r="EL39" s="3">
        <f t="shared" si="3"/>
        <v>3</v>
      </c>
      <c r="EM39" s="3">
        <f t="shared" si="3"/>
        <v>0</v>
      </c>
      <c r="EN39" s="3">
        <f t="shared" si="3"/>
        <v>5</v>
      </c>
      <c r="EO39" s="3">
        <f t="shared" si="3"/>
        <v>3</v>
      </c>
      <c r="EP39" s="3">
        <f t="shared" si="3"/>
        <v>0</v>
      </c>
      <c r="EQ39" s="3">
        <f t="shared" si="3"/>
        <v>8</v>
      </c>
      <c r="ER39" s="3">
        <f t="shared" si="3"/>
        <v>0</v>
      </c>
      <c r="ES39" s="3">
        <f t="shared" si="3"/>
        <v>0</v>
      </c>
      <c r="ET39" s="3">
        <f t="shared" si="3"/>
        <v>8</v>
      </c>
      <c r="EU39" s="3">
        <f t="shared" si="3"/>
        <v>0</v>
      </c>
      <c r="EV39" s="3">
        <f t="shared" si="3"/>
        <v>0</v>
      </c>
      <c r="EW39" s="3">
        <f t="shared" si="3"/>
        <v>8</v>
      </c>
      <c r="EX39" s="3">
        <f t="shared" si="3"/>
        <v>0</v>
      </c>
      <c r="EY39" s="3">
        <f t="shared" si="3"/>
        <v>0</v>
      </c>
      <c r="EZ39" s="3">
        <f t="shared" si="3"/>
        <v>8</v>
      </c>
      <c r="FA39" s="3">
        <f t="shared" si="3"/>
        <v>0</v>
      </c>
      <c r="FB39" s="3">
        <f t="shared" si="3"/>
        <v>0</v>
      </c>
      <c r="FC39" s="3">
        <f t="shared" si="3"/>
        <v>8</v>
      </c>
      <c r="FD39" s="3">
        <f t="shared" si="3"/>
        <v>0</v>
      </c>
      <c r="FE39" s="3">
        <f t="shared" si="3"/>
        <v>0</v>
      </c>
      <c r="FF39" s="3">
        <f t="shared" si="3"/>
        <v>8</v>
      </c>
      <c r="FG39" s="3">
        <f t="shared" si="3"/>
        <v>0</v>
      </c>
      <c r="FH39" s="3">
        <f t="shared" si="3"/>
        <v>0</v>
      </c>
      <c r="FI39" s="3">
        <f t="shared" si="3"/>
        <v>8</v>
      </c>
      <c r="FJ39" s="3">
        <f t="shared" si="3"/>
        <v>0</v>
      </c>
      <c r="FK39" s="3">
        <f t="shared" si="3"/>
        <v>0</v>
      </c>
      <c r="FL39" s="3">
        <f t="shared" si="3"/>
        <v>8</v>
      </c>
      <c r="FM39" s="3">
        <f t="shared" si="3"/>
        <v>0</v>
      </c>
      <c r="FN39" s="3">
        <f t="shared" si="3"/>
        <v>0</v>
      </c>
      <c r="FO39" s="3">
        <f>SUM(FO14:FO38)</f>
        <v>8</v>
      </c>
      <c r="FP39" s="3">
        <f t="shared" si="3"/>
        <v>0</v>
      </c>
      <c r="FQ39" s="3">
        <f t="shared" si="3"/>
        <v>0</v>
      </c>
      <c r="FR39" s="3">
        <f t="shared" si="3"/>
        <v>8</v>
      </c>
      <c r="FS39" s="3">
        <f t="shared" si="3"/>
        <v>0</v>
      </c>
      <c r="FT39" s="3">
        <f t="shared" si="3"/>
        <v>0</v>
      </c>
      <c r="FU39" s="3">
        <f t="shared" si="3"/>
        <v>8</v>
      </c>
      <c r="FV39" s="3">
        <f t="shared" si="3"/>
        <v>0</v>
      </c>
      <c r="FW39" s="3">
        <f t="shared" si="3"/>
        <v>0</v>
      </c>
      <c r="FX39" s="3">
        <f t="shared" si="3"/>
        <v>8</v>
      </c>
      <c r="FY39" s="3">
        <f t="shared" si="3"/>
        <v>0</v>
      </c>
      <c r="FZ39" s="3">
        <f t="shared" si="3"/>
        <v>0</v>
      </c>
      <c r="GA39" s="3">
        <f t="shared" si="3"/>
        <v>8</v>
      </c>
      <c r="GB39" s="3">
        <f t="shared" si="3"/>
        <v>0</v>
      </c>
      <c r="GC39" s="3">
        <f t="shared" si="3"/>
        <v>0</v>
      </c>
      <c r="GD39" s="3">
        <f t="shared" si="3"/>
        <v>8</v>
      </c>
      <c r="GE39" s="3">
        <f t="shared" si="3"/>
        <v>0</v>
      </c>
      <c r="GF39" s="3">
        <f t="shared" si="3"/>
        <v>0</v>
      </c>
      <c r="GG39" s="3">
        <f t="shared" si="3"/>
        <v>8</v>
      </c>
      <c r="GH39" s="3">
        <f t="shared" si="3"/>
        <v>0</v>
      </c>
      <c r="GI39" s="3">
        <f t="shared" si="3"/>
        <v>0</v>
      </c>
      <c r="GJ39" s="3">
        <f t="shared" si="3"/>
        <v>8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8</v>
      </c>
      <c r="GN39" s="3">
        <f t="shared" si="4"/>
        <v>0</v>
      </c>
      <c r="GO39" s="3">
        <f t="shared" si="4"/>
        <v>0</v>
      </c>
      <c r="GP39" s="3">
        <f t="shared" si="4"/>
        <v>8</v>
      </c>
      <c r="GQ39" s="3">
        <f t="shared" si="4"/>
        <v>0</v>
      </c>
      <c r="GR39" s="3">
        <f t="shared" si="4"/>
        <v>0</v>
      </c>
      <c r="GS39" s="3">
        <f t="shared" si="4"/>
        <v>8</v>
      </c>
      <c r="GT39" s="3">
        <f t="shared" si="4"/>
        <v>0</v>
      </c>
      <c r="GU39" s="3">
        <f t="shared" si="4"/>
        <v>0</v>
      </c>
      <c r="GV39" s="3">
        <f t="shared" si="4"/>
        <v>8</v>
      </c>
      <c r="GW39" s="3">
        <f t="shared" si="4"/>
        <v>0</v>
      </c>
      <c r="GX39" s="3">
        <f t="shared" si="4"/>
        <v>0</v>
      </c>
      <c r="GY39" s="3">
        <f t="shared" si="4"/>
        <v>8</v>
      </c>
      <c r="GZ39" s="3">
        <f t="shared" si="4"/>
        <v>0</v>
      </c>
      <c r="HA39" s="3">
        <f t="shared" si="4"/>
        <v>0</v>
      </c>
      <c r="HB39" s="3">
        <f t="shared" si="4"/>
        <v>8</v>
      </c>
      <c r="HC39" s="3">
        <f t="shared" si="4"/>
        <v>0</v>
      </c>
      <c r="HD39" s="3">
        <f t="shared" si="4"/>
        <v>0</v>
      </c>
      <c r="HE39" s="3">
        <f t="shared" si="4"/>
        <v>8</v>
      </c>
      <c r="HF39" s="3">
        <f t="shared" si="4"/>
        <v>0</v>
      </c>
      <c r="HG39" s="3">
        <f t="shared" si="4"/>
        <v>0</v>
      </c>
      <c r="HH39" s="3">
        <f t="shared" si="4"/>
        <v>8</v>
      </c>
      <c r="HI39" s="3">
        <f t="shared" si="4"/>
        <v>0</v>
      </c>
      <c r="HJ39" s="3">
        <f t="shared" si="4"/>
        <v>0</v>
      </c>
      <c r="HK39" s="3">
        <f t="shared" si="4"/>
        <v>8</v>
      </c>
      <c r="HL39" s="3">
        <f t="shared" si="4"/>
        <v>0</v>
      </c>
      <c r="HM39" s="3">
        <f t="shared" si="4"/>
        <v>0</v>
      </c>
      <c r="HN39" s="3">
        <f t="shared" si="4"/>
        <v>8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8</v>
      </c>
      <c r="HT39" s="3">
        <f t="shared" si="4"/>
        <v>8</v>
      </c>
      <c r="HU39" s="3">
        <f t="shared" si="4"/>
        <v>0</v>
      </c>
      <c r="HV39" s="3">
        <f t="shared" si="4"/>
        <v>0</v>
      </c>
      <c r="HW39" s="3">
        <f t="shared" si="4"/>
        <v>8</v>
      </c>
      <c r="HX39" s="3">
        <f t="shared" si="4"/>
        <v>0</v>
      </c>
      <c r="HY39" s="3">
        <f t="shared" si="4"/>
        <v>0</v>
      </c>
      <c r="HZ39" s="3">
        <f t="shared" si="4"/>
        <v>8</v>
      </c>
      <c r="IA39" s="3">
        <f t="shared" si="4"/>
        <v>0</v>
      </c>
      <c r="IB39" s="3">
        <f t="shared" si="4"/>
        <v>0</v>
      </c>
      <c r="IC39" s="3">
        <f t="shared" si="4"/>
        <v>8</v>
      </c>
      <c r="ID39" s="3">
        <f t="shared" si="4"/>
        <v>0</v>
      </c>
      <c r="IE39" s="3">
        <f t="shared" si="4"/>
        <v>0</v>
      </c>
      <c r="IF39" s="3">
        <f t="shared" si="4"/>
        <v>6</v>
      </c>
      <c r="IG39" s="3">
        <f t="shared" si="4"/>
        <v>2</v>
      </c>
      <c r="IH39" s="3">
        <f t="shared" si="4"/>
        <v>0</v>
      </c>
      <c r="II39" s="3">
        <f t="shared" si="4"/>
        <v>8</v>
      </c>
      <c r="IJ39" s="3">
        <f t="shared" si="4"/>
        <v>0</v>
      </c>
      <c r="IK39" s="3">
        <f t="shared" si="4"/>
        <v>0</v>
      </c>
      <c r="IL39" s="3">
        <f t="shared" si="4"/>
        <v>8</v>
      </c>
      <c r="IM39" s="3">
        <f t="shared" si="4"/>
        <v>0</v>
      </c>
      <c r="IN39" s="3">
        <f t="shared" si="4"/>
        <v>0</v>
      </c>
      <c r="IO39" s="3">
        <f t="shared" si="4"/>
        <v>7</v>
      </c>
      <c r="IP39" s="3">
        <f t="shared" si="4"/>
        <v>1</v>
      </c>
      <c r="IQ39" s="3">
        <f t="shared" si="4"/>
        <v>0</v>
      </c>
      <c r="IR39" s="3">
        <f t="shared" si="4"/>
        <v>8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7" t="s">
        <v>783</v>
      </c>
      <c r="B40" s="88"/>
      <c r="C40" s="10">
        <f>C39/8%</f>
        <v>100</v>
      </c>
      <c r="D40" s="10">
        <f t="shared" ref="D40:BO40" si="5">D39/8%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50</v>
      </c>
      <c r="J40" s="10">
        <f t="shared" si="5"/>
        <v>50</v>
      </c>
      <c r="K40" s="10">
        <f t="shared" si="5"/>
        <v>0</v>
      </c>
      <c r="L40" s="10">
        <f t="shared" si="5"/>
        <v>62.5</v>
      </c>
      <c r="M40" s="10">
        <f t="shared" si="5"/>
        <v>37.5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100</v>
      </c>
      <c r="V40" s="10">
        <f t="shared" si="5"/>
        <v>0</v>
      </c>
      <c r="W40" s="10">
        <f t="shared" si="5"/>
        <v>0</v>
      </c>
      <c r="X40" s="10">
        <f t="shared" si="5"/>
        <v>62.5</v>
      </c>
      <c r="Y40" s="10">
        <f t="shared" si="5"/>
        <v>37.5</v>
      </c>
      <c r="Z40" s="10">
        <f t="shared" si="5"/>
        <v>0</v>
      </c>
      <c r="AA40" s="10">
        <f t="shared" si="5"/>
        <v>62.5</v>
      </c>
      <c r="AB40" s="10">
        <f t="shared" si="5"/>
        <v>37.5</v>
      </c>
      <c r="AC40" s="10">
        <f t="shared" si="5"/>
        <v>0</v>
      </c>
      <c r="AD40" s="10">
        <f t="shared" si="5"/>
        <v>62.5</v>
      </c>
      <c r="AE40" s="10">
        <f t="shared" si="5"/>
        <v>37.5</v>
      </c>
      <c r="AF40" s="10">
        <f t="shared" si="5"/>
        <v>0</v>
      </c>
      <c r="AG40" s="10">
        <f t="shared" si="5"/>
        <v>62.5</v>
      </c>
      <c r="AH40" s="10">
        <f t="shared" si="5"/>
        <v>37.5</v>
      </c>
      <c r="AI40" s="10">
        <f t="shared" si="5"/>
        <v>0</v>
      </c>
      <c r="AJ40" s="10">
        <f t="shared" si="5"/>
        <v>62.5</v>
      </c>
      <c r="AK40" s="10">
        <f t="shared" si="5"/>
        <v>37.5</v>
      </c>
      <c r="AL40" s="10">
        <f t="shared" si="5"/>
        <v>0</v>
      </c>
      <c r="AM40" s="10">
        <f t="shared" si="5"/>
        <v>62.5</v>
      </c>
      <c r="AN40" s="10">
        <f t="shared" si="5"/>
        <v>37.5</v>
      </c>
      <c r="AO40" s="10">
        <f t="shared" si="5"/>
        <v>0</v>
      </c>
      <c r="AP40" s="10">
        <f t="shared" si="5"/>
        <v>100</v>
      </c>
      <c r="AQ40" s="10">
        <f t="shared" si="5"/>
        <v>0</v>
      </c>
      <c r="AR40" s="10">
        <f t="shared" si="5"/>
        <v>0</v>
      </c>
      <c r="AS40" s="10">
        <f t="shared" si="5"/>
        <v>62.5</v>
      </c>
      <c r="AT40" s="10">
        <f t="shared" si="5"/>
        <v>37.5</v>
      </c>
      <c r="AU40" s="10">
        <f t="shared" si="5"/>
        <v>0</v>
      </c>
      <c r="AV40" s="10">
        <f t="shared" si="5"/>
        <v>62.5</v>
      </c>
      <c r="AW40" s="10">
        <f t="shared" si="5"/>
        <v>37.5</v>
      </c>
      <c r="AX40" s="10">
        <f t="shared" si="5"/>
        <v>0</v>
      </c>
      <c r="AY40" s="10">
        <f t="shared" si="5"/>
        <v>50</v>
      </c>
      <c r="AZ40" s="10">
        <f t="shared" si="5"/>
        <v>50</v>
      </c>
      <c r="BA40" s="10">
        <f t="shared" si="5"/>
        <v>0</v>
      </c>
      <c r="BB40" s="10">
        <f t="shared" si="5"/>
        <v>87.5</v>
      </c>
      <c r="BC40" s="10">
        <f t="shared" si="5"/>
        <v>12.5</v>
      </c>
      <c r="BD40" s="10">
        <f t="shared" si="5"/>
        <v>0</v>
      </c>
      <c r="BE40" s="10">
        <f t="shared" si="5"/>
        <v>50</v>
      </c>
      <c r="BF40" s="10">
        <f t="shared" si="5"/>
        <v>50</v>
      </c>
      <c r="BG40" s="10">
        <f t="shared" si="5"/>
        <v>0</v>
      </c>
      <c r="BH40" s="10">
        <f t="shared" si="5"/>
        <v>75</v>
      </c>
      <c r="BI40" s="10">
        <f t="shared" si="5"/>
        <v>25</v>
      </c>
      <c r="BJ40" s="10">
        <f t="shared" si="5"/>
        <v>0</v>
      </c>
      <c r="BK40" s="10">
        <f t="shared" si="5"/>
        <v>62.5</v>
      </c>
      <c r="BL40" s="10">
        <f t="shared" si="5"/>
        <v>37.5</v>
      </c>
      <c r="BM40" s="10">
        <f t="shared" si="5"/>
        <v>0</v>
      </c>
      <c r="BN40" s="10">
        <f t="shared" si="5"/>
        <v>50</v>
      </c>
      <c r="BO40" s="10">
        <f t="shared" si="5"/>
        <v>50</v>
      </c>
      <c r="BP40" s="10">
        <f t="shared" ref="BP40:EA40" si="6">BP39/8%</f>
        <v>0</v>
      </c>
      <c r="BQ40" s="10">
        <f t="shared" si="6"/>
        <v>87.5</v>
      </c>
      <c r="BR40" s="10">
        <f t="shared" si="6"/>
        <v>12.5</v>
      </c>
      <c r="BS40" s="10">
        <f t="shared" si="6"/>
        <v>0</v>
      </c>
      <c r="BT40" s="10">
        <f t="shared" si="6"/>
        <v>87.5</v>
      </c>
      <c r="BU40" s="10">
        <f t="shared" si="6"/>
        <v>12.5</v>
      </c>
      <c r="BV40" s="10">
        <f t="shared" si="6"/>
        <v>0</v>
      </c>
      <c r="BW40" s="10">
        <f t="shared" si="6"/>
        <v>75</v>
      </c>
      <c r="BX40" s="10">
        <f t="shared" si="6"/>
        <v>25</v>
      </c>
      <c r="BY40" s="10">
        <f t="shared" si="6"/>
        <v>0</v>
      </c>
      <c r="BZ40" s="10">
        <f t="shared" si="6"/>
        <v>100</v>
      </c>
      <c r="CA40" s="10">
        <f t="shared" si="6"/>
        <v>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100</v>
      </c>
      <c r="CG40" s="10">
        <f t="shared" si="6"/>
        <v>0</v>
      </c>
      <c r="CH40" s="10">
        <f t="shared" si="6"/>
        <v>0</v>
      </c>
      <c r="CI40" s="10">
        <f t="shared" si="6"/>
        <v>62.5</v>
      </c>
      <c r="CJ40" s="10">
        <f t="shared" si="6"/>
        <v>37.5</v>
      </c>
      <c r="CK40" s="10">
        <f t="shared" si="6"/>
        <v>0</v>
      </c>
      <c r="CL40" s="10">
        <f t="shared" si="6"/>
        <v>50</v>
      </c>
      <c r="CM40" s="10">
        <f t="shared" si="6"/>
        <v>50</v>
      </c>
      <c r="CN40" s="10">
        <f t="shared" si="6"/>
        <v>0</v>
      </c>
      <c r="CO40" s="10">
        <f t="shared" si="6"/>
        <v>62.5</v>
      </c>
      <c r="CP40" s="10">
        <f t="shared" si="6"/>
        <v>37.5</v>
      </c>
      <c r="CQ40" s="10">
        <f t="shared" si="6"/>
        <v>0</v>
      </c>
      <c r="CR40" s="10">
        <f t="shared" si="6"/>
        <v>62.5</v>
      </c>
      <c r="CS40" s="10">
        <f t="shared" si="6"/>
        <v>37.5</v>
      </c>
      <c r="CT40" s="10">
        <f t="shared" si="6"/>
        <v>0</v>
      </c>
      <c r="CU40" s="10">
        <f t="shared" si="6"/>
        <v>87.5</v>
      </c>
      <c r="CV40" s="10">
        <f t="shared" si="6"/>
        <v>12.5</v>
      </c>
      <c r="CW40" s="10">
        <f t="shared" si="6"/>
        <v>0</v>
      </c>
      <c r="CX40" s="10">
        <f t="shared" si="6"/>
        <v>50</v>
      </c>
      <c r="CY40" s="10">
        <f t="shared" si="6"/>
        <v>50</v>
      </c>
      <c r="CZ40" s="10">
        <f t="shared" si="6"/>
        <v>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87.5</v>
      </c>
      <c r="DE40" s="10">
        <f t="shared" si="6"/>
        <v>12.5</v>
      </c>
      <c r="DF40" s="10">
        <f t="shared" si="6"/>
        <v>0</v>
      </c>
      <c r="DG40" s="10">
        <f t="shared" si="6"/>
        <v>100</v>
      </c>
      <c r="DH40" s="10">
        <f t="shared" si="6"/>
        <v>0</v>
      </c>
      <c r="DI40" s="10">
        <f t="shared" si="6"/>
        <v>0</v>
      </c>
      <c r="DJ40" s="10">
        <f t="shared" si="6"/>
        <v>100</v>
      </c>
      <c r="DK40" s="10">
        <f t="shared" si="6"/>
        <v>0</v>
      </c>
      <c r="DL40" s="10">
        <f t="shared" si="6"/>
        <v>0</v>
      </c>
      <c r="DM40" s="10">
        <f t="shared" si="6"/>
        <v>87.5</v>
      </c>
      <c r="DN40" s="10">
        <f t="shared" si="6"/>
        <v>12.5</v>
      </c>
      <c r="DO40" s="10">
        <f t="shared" si="6"/>
        <v>0</v>
      </c>
      <c r="DP40" s="10">
        <f t="shared" si="6"/>
        <v>75</v>
      </c>
      <c r="DQ40" s="10">
        <f t="shared" si="6"/>
        <v>25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75</v>
      </c>
      <c r="DZ40" s="10">
        <f t="shared" si="6"/>
        <v>25</v>
      </c>
      <c r="EA40" s="10">
        <f t="shared" si="6"/>
        <v>0</v>
      </c>
      <c r="EB40" s="10">
        <f t="shared" ref="EB40:GM40" si="7">EB39/8%</f>
        <v>87.5</v>
      </c>
      <c r="EC40" s="10">
        <f t="shared" si="7"/>
        <v>12.5</v>
      </c>
      <c r="ED40" s="10">
        <f t="shared" si="7"/>
        <v>0</v>
      </c>
      <c r="EE40" s="10">
        <f t="shared" si="7"/>
        <v>100</v>
      </c>
      <c r="EF40" s="10">
        <f t="shared" si="7"/>
        <v>0</v>
      </c>
      <c r="EG40" s="10">
        <f t="shared" si="7"/>
        <v>0</v>
      </c>
      <c r="EH40" s="10">
        <f t="shared" si="7"/>
        <v>100</v>
      </c>
      <c r="EI40" s="10">
        <f t="shared" si="7"/>
        <v>0</v>
      </c>
      <c r="EJ40" s="10">
        <f t="shared" si="7"/>
        <v>0</v>
      </c>
      <c r="EK40" s="10">
        <f t="shared" si="7"/>
        <v>62.5</v>
      </c>
      <c r="EL40" s="10">
        <f t="shared" si="7"/>
        <v>37.5</v>
      </c>
      <c r="EM40" s="10">
        <f t="shared" si="7"/>
        <v>0</v>
      </c>
      <c r="EN40" s="10">
        <f t="shared" si="7"/>
        <v>62.5</v>
      </c>
      <c r="EO40" s="10">
        <f t="shared" si="7"/>
        <v>37.5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100</v>
      </c>
      <c r="EU40" s="10">
        <f t="shared" si="7"/>
        <v>0</v>
      </c>
      <c r="EV40" s="10">
        <f t="shared" si="7"/>
        <v>0</v>
      </c>
      <c r="EW40" s="10">
        <f t="shared" si="7"/>
        <v>100</v>
      </c>
      <c r="EX40" s="10">
        <f t="shared" si="7"/>
        <v>0</v>
      </c>
      <c r="EY40" s="10">
        <f t="shared" si="7"/>
        <v>0</v>
      </c>
      <c r="EZ40" s="10">
        <f t="shared" si="7"/>
        <v>100</v>
      </c>
      <c r="FA40" s="10">
        <f t="shared" si="7"/>
        <v>0</v>
      </c>
      <c r="FB40" s="10">
        <f t="shared" si="7"/>
        <v>0</v>
      </c>
      <c r="FC40" s="10">
        <f t="shared" si="7"/>
        <v>100</v>
      </c>
      <c r="FD40" s="10">
        <f t="shared" si="7"/>
        <v>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100</v>
      </c>
      <c r="FJ40" s="10">
        <f t="shared" si="7"/>
        <v>0</v>
      </c>
      <c r="FK40" s="10">
        <f t="shared" si="7"/>
        <v>0</v>
      </c>
      <c r="FL40" s="10">
        <f t="shared" si="7"/>
        <v>100</v>
      </c>
      <c r="FM40" s="10">
        <f t="shared" si="7"/>
        <v>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100</v>
      </c>
      <c r="FS40" s="10">
        <f t="shared" si="7"/>
        <v>0</v>
      </c>
      <c r="FT40" s="10">
        <f t="shared" si="7"/>
        <v>0</v>
      </c>
      <c r="FU40" s="10">
        <f t="shared" si="7"/>
        <v>100</v>
      </c>
      <c r="FV40" s="10">
        <f t="shared" si="7"/>
        <v>0</v>
      </c>
      <c r="FW40" s="10">
        <f t="shared" si="7"/>
        <v>0</v>
      </c>
      <c r="FX40" s="10">
        <f t="shared" si="7"/>
        <v>100</v>
      </c>
      <c r="FY40" s="10">
        <f t="shared" si="7"/>
        <v>0</v>
      </c>
      <c r="FZ40" s="10">
        <f t="shared" si="7"/>
        <v>0</v>
      </c>
      <c r="GA40" s="10">
        <f t="shared" si="7"/>
        <v>100</v>
      </c>
      <c r="GB40" s="10">
        <f t="shared" si="7"/>
        <v>0</v>
      </c>
      <c r="GC40" s="10">
        <f t="shared" si="7"/>
        <v>0</v>
      </c>
      <c r="GD40" s="10">
        <f t="shared" si="7"/>
        <v>100</v>
      </c>
      <c r="GE40" s="10">
        <f t="shared" si="7"/>
        <v>0</v>
      </c>
      <c r="GF40" s="10">
        <f t="shared" si="7"/>
        <v>0</v>
      </c>
      <c r="GG40" s="10">
        <f t="shared" si="7"/>
        <v>100</v>
      </c>
      <c r="GH40" s="10">
        <f t="shared" si="7"/>
        <v>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GN39/8%</f>
        <v>0</v>
      </c>
      <c r="GO40" s="10">
        <f t="shared" si="8"/>
        <v>0</v>
      </c>
      <c r="GP40" s="10">
        <f t="shared" si="8"/>
        <v>100</v>
      </c>
      <c r="GQ40" s="10">
        <f t="shared" si="8"/>
        <v>0</v>
      </c>
      <c r="GR40" s="10">
        <f t="shared" si="8"/>
        <v>0</v>
      </c>
      <c r="GS40" s="10">
        <f t="shared" si="8"/>
        <v>100</v>
      </c>
      <c r="GT40" s="10">
        <f t="shared" si="8"/>
        <v>0</v>
      </c>
      <c r="GU40" s="10">
        <f t="shared" si="8"/>
        <v>0</v>
      </c>
      <c r="GV40" s="10">
        <f t="shared" si="8"/>
        <v>100</v>
      </c>
      <c r="GW40" s="10">
        <f t="shared" si="8"/>
        <v>0</v>
      </c>
      <c r="GX40" s="10">
        <f t="shared" si="8"/>
        <v>0</v>
      </c>
      <c r="GY40" s="10">
        <f t="shared" si="8"/>
        <v>100</v>
      </c>
      <c r="GZ40" s="10">
        <f t="shared" si="8"/>
        <v>0</v>
      </c>
      <c r="HA40" s="10">
        <f t="shared" si="8"/>
        <v>0</v>
      </c>
      <c r="HB40" s="10">
        <f t="shared" si="8"/>
        <v>100</v>
      </c>
      <c r="HC40" s="10">
        <f t="shared" si="8"/>
        <v>0</v>
      </c>
      <c r="HD40" s="10">
        <f t="shared" si="8"/>
        <v>0</v>
      </c>
      <c r="HE40" s="10">
        <f t="shared" si="8"/>
        <v>100</v>
      </c>
      <c r="HF40" s="10">
        <f t="shared" si="8"/>
        <v>0</v>
      </c>
      <c r="HG40" s="10">
        <f t="shared" si="8"/>
        <v>0</v>
      </c>
      <c r="HH40" s="10">
        <f t="shared" si="8"/>
        <v>100</v>
      </c>
      <c r="HI40" s="10">
        <f t="shared" si="8"/>
        <v>0</v>
      </c>
      <c r="HJ40" s="10">
        <f t="shared" si="8"/>
        <v>0</v>
      </c>
      <c r="HK40" s="10">
        <f t="shared" si="8"/>
        <v>100</v>
      </c>
      <c r="HL40" s="10">
        <f t="shared" si="8"/>
        <v>0</v>
      </c>
      <c r="HM40" s="10">
        <f t="shared" si="8"/>
        <v>0</v>
      </c>
      <c r="HN40" s="10">
        <f t="shared" si="8"/>
        <v>100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100</v>
      </c>
      <c r="HT40" s="10">
        <f t="shared" si="8"/>
        <v>100</v>
      </c>
      <c r="HU40" s="10">
        <f t="shared" si="8"/>
        <v>0</v>
      </c>
      <c r="HV40" s="10">
        <f t="shared" si="8"/>
        <v>0</v>
      </c>
      <c r="HW40" s="10">
        <f t="shared" si="8"/>
        <v>100</v>
      </c>
      <c r="HX40" s="10">
        <f t="shared" si="8"/>
        <v>0</v>
      </c>
      <c r="HY40" s="10">
        <f t="shared" si="8"/>
        <v>0</v>
      </c>
      <c r="HZ40" s="10">
        <f t="shared" si="8"/>
        <v>100</v>
      </c>
      <c r="IA40" s="10">
        <f t="shared" si="8"/>
        <v>0</v>
      </c>
      <c r="IB40" s="10">
        <f t="shared" si="8"/>
        <v>0</v>
      </c>
      <c r="IC40" s="10">
        <f t="shared" si="8"/>
        <v>100</v>
      </c>
      <c r="ID40" s="10">
        <f t="shared" si="8"/>
        <v>0</v>
      </c>
      <c r="IE40" s="10">
        <f t="shared" si="8"/>
        <v>0</v>
      </c>
      <c r="IF40" s="10">
        <f t="shared" si="8"/>
        <v>75</v>
      </c>
      <c r="IG40" s="10">
        <f t="shared" si="8"/>
        <v>25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100</v>
      </c>
      <c r="IM40" s="10">
        <f t="shared" si="8"/>
        <v>0</v>
      </c>
      <c r="IN40" s="10">
        <f t="shared" si="8"/>
        <v>0</v>
      </c>
      <c r="IO40" s="10">
        <f t="shared" si="8"/>
        <v>87.5</v>
      </c>
      <c r="IP40" s="10">
        <f t="shared" si="8"/>
        <v>12.5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25">
      <c r="B42" s="146" t="s">
        <v>1393</v>
      </c>
      <c r="C42" s="146"/>
      <c r="D42" s="146"/>
      <c r="E42" s="146"/>
      <c r="F42" s="49"/>
      <c r="G42" s="49"/>
      <c r="H42" s="49"/>
      <c r="I42" s="49"/>
      <c r="J42" s="49"/>
      <c r="K42" s="49"/>
    </row>
    <row r="43" spans="1:254" x14ac:dyDescent="0.25">
      <c r="B43" s="50" t="s">
        <v>755</v>
      </c>
      <c r="C43" s="50" t="s">
        <v>756</v>
      </c>
      <c r="D43" s="58">
        <f>E43/100*8</f>
        <v>6.125</v>
      </c>
      <c r="E43" s="51">
        <f>(C40+F40+I40+L40+O40+R40+U40)/8</f>
        <v>76.5625</v>
      </c>
      <c r="F43" s="49"/>
      <c r="G43" s="49"/>
      <c r="H43" s="49"/>
      <c r="I43" s="49"/>
      <c r="J43" s="49"/>
      <c r="K43" s="49"/>
    </row>
    <row r="44" spans="1:254" x14ac:dyDescent="0.25">
      <c r="B44" s="50" t="s">
        <v>757</v>
      </c>
      <c r="C44" s="50" t="s">
        <v>756</v>
      </c>
      <c r="D44" s="58">
        <f>E44/100*8</f>
        <v>0.875</v>
      </c>
      <c r="E44" s="51">
        <f>(D40+G40+J40+M40+P40+S40+V40)/8</f>
        <v>10.9375</v>
      </c>
      <c r="F44" s="49"/>
      <c r="G44" s="49"/>
      <c r="H44" s="49"/>
      <c r="I44" s="49"/>
      <c r="J44" s="49"/>
      <c r="K44" s="49"/>
    </row>
    <row r="45" spans="1:254" x14ac:dyDescent="0.25">
      <c r="B45" s="50" t="s">
        <v>758</v>
      </c>
      <c r="C45" s="50" t="s">
        <v>756</v>
      </c>
      <c r="D45" s="58">
        <f>E45/100*25</f>
        <v>0</v>
      </c>
      <c r="E45" s="51">
        <f>(E40+H40+K40+N40+Q40+T40+W40)/7</f>
        <v>0</v>
      </c>
      <c r="F45" s="49"/>
      <c r="G45" s="49"/>
      <c r="H45" s="49"/>
      <c r="I45" s="49"/>
      <c r="J45" s="49"/>
      <c r="K45" s="49"/>
    </row>
    <row r="46" spans="1:254" x14ac:dyDescent="0.25">
      <c r="B46" s="52"/>
      <c r="C46" s="52"/>
      <c r="D46" s="59">
        <f>SUM(D43:D45)</f>
        <v>7</v>
      </c>
      <c r="E46" s="59">
        <f>SUM(E43:E45)</f>
        <v>87.5</v>
      </c>
      <c r="F46" s="49"/>
      <c r="G46" s="49"/>
      <c r="H46" s="49"/>
      <c r="I46" s="49"/>
      <c r="J46" s="49"/>
      <c r="K46" s="49"/>
    </row>
    <row r="47" spans="1:254" ht="33.75" customHeight="1" x14ac:dyDescent="0.25">
      <c r="B47" s="50"/>
      <c r="C47" s="50"/>
      <c r="D47" s="178" t="s">
        <v>322</v>
      </c>
      <c r="E47" s="178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5">
      <c r="B48" s="50" t="s">
        <v>755</v>
      </c>
      <c r="C48" s="50" t="s">
        <v>759</v>
      </c>
      <c r="D48" s="58">
        <f>E48/100*8</f>
        <v>4.75</v>
      </c>
      <c r="E48" s="51">
        <f>(X40+AA40+AD40+AG40+AJ40+AM40+AP40)/8</f>
        <v>59.375</v>
      </c>
      <c r="F48" s="42">
        <f>G48/100*8</f>
        <v>4.5</v>
      </c>
      <c r="G48" s="51">
        <f>(AS40+AV40+AY40+BB40+BE40+BH40+BK40)/8</f>
        <v>56.25</v>
      </c>
      <c r="H48" s="42">
        <f>I48/100*25</f>
        <v>21.428571428571427</v>
      </c>
      <c r="I48" s="51">
        <f>(BN40+BQ40+BT40+BW40+BZ40+CC40+CF40)/7</f>
        <v>85.714285714285708</v>
      </c>
      <c r="J48" s="42">
        <f>K48/100*25</f>
        <v>16.964285714285715</v>
      </c>
      <c r="K48" s="51">
        <f>(CI40+CL40+CO40+CR40+CU40+CX40+DA40)/7</f>
        <v>67.857142857142861</v>
      </c>
    </row>
    <row r="49" spans="2:13" x14ac:dyDescent="0.25">
      <c r="B49" s="50" t="s">
        <v>757</v>
      </c>
      <c r="C49" s="50" t="s">
        <v>759</v>
      </c>
      <c r="D49" s="58">
        <f>E49/100*8</f>
        <v>2.25</v>
      </c>
      <c r="E49" s="51">
        <f>(Y40+AB40+AE40+AH40+AK40+AN40+AQ40)/8</f>
        <v>28.125</v>
      </c>
      <c r="F49" s="42">
        <f>G49/100*8</f>
        <v>2.5</v>
      </c>
      <c r="G49" s="51">
        <f>(AT40+AW40+AZ40+BC40+BF40+BI40+BL40)/8</f>
        <v>31.25</v>
      </c>
      <c r="H49" s="42">
        <f>I49/100*25</f>
        <v>3.5714285714285721</v>
      </c>
      <c r="I49" s="51">
        <f>(BO40+BR40+BU40+BX40+CA40+CD40+CG40)/7</f>
        <v>14.285714285714286</v>
      </c>
      <c r="J49" s="42">
        <f>K49/100*25</f>
        <v>8.0357142857142865</v>
      </c>
      <c r="K49" s="51">
        <f>(CJ40+CM40+CP40+CS40+CV40+CY40+DB40)/7</f>
        <v>32.142857142857146</v>
      </c>
    </row>
    <row r="50" spans="2:13" x14ac:dyDescent="0.25">
      <c r="B50" s="50" t="s">
        <v>758</v>
      </c>
      <c r="C50" s="50" t="s">
        <v>759</v>
      </c>
      <c r="D50" s="58">
        <f>E50/100*25</f>
        <v>0</v>
      </c>
      <c r="E50" s="51">
        <f>(Z40+AC40+AF40+AI40+AL40+AO40+AR40)/8</f>
        <v>0</v>
      </c>
      <c r="F50" s="42">
        <f>G50/100*8</f>
        <v>0</v>
      </c>
      <c r="G50" s="51">
        <f>(AU40+AX40+BA40+BD40+BG40+BJ40+BM40)/8</f>
        <v>0</v>
      </c>
      <c r="H50" s="42">
        <f>I50/100*25</f>
        <v>0</v>
      </c>
      <c r="I50" s="51">
        <f>(BP40+BS40+BV40+BY40+CB40+CE40+CH40)/7</f>
        <v>0</v>
      </c>
      <c r="J50" s="42">
        <f>K50/100*25</f>
        <v>0</v>
      </c>
      <c r="K50" s="51">
        <f>(CK40+CN40+CQ40+CT40+CW40+CZ40+DC40)/7</f>
        <v>0</v>
      </c>
    </row>
    <row r="51" spans="2:13" x14ac:dyDescent="0.25">
      <c r="B51" s="50"/>
      <c r="C51" s="50"/>
      <c r="D51" s="56">
        <f t="shared" ref="D51:I51" si="9">SUM(D48:D50)</f>
        <v>7</v>
      </c>
      <c r="E51" s="56">
        <f t="shared" si="9"/>
        <v>87.5</v>
      </c>
      <c r="F51" s="55">
        <f t="shared" si="9"/>
        <v>7</v>
      </c>
      <c r="G51" s="55">
        <f t="shared" si="9"/>
        <v>87.5</v>
      </c>
      <c r="H51" s="55">
        <f t="shared" si="9"/>
        <v>25</v>
      </c>
      <c r="I51" s="55">
        <f t="shared" si="9"/>
        <v>100</v>
      </c>
      <c r="J51" s="55">
        <f>SUM(J48:J50)</f>
        <v>25</v>
      </c>
      <c r="K51" s="55">
        <f>SUM(K48:K50)</f>
        <v>100</v>
      </c>
    </row>
    <row r="52" spans="2:13" x14ac:dyDescent="0.25">
      <c r="B52" s="50" t="s">
        <v>755</v>
      </c>
      <c r="C52" s="50" t="s">
        <v>761</v>
      </c>
      <c r="D52" s="58">
        <f>E52/100*25</f>
        <v>23.214285714285715</v>
      </c>
      <c r="E52" s="51">
        <f>(DD40+DG40+DJ40+DM40+DP40+DS40+DV40)/7</f>
        <v>92.857142857142861</v>
      </c>
      <c r="F52" s="49"/>
      <c r="G52" s="49"/>
      <c r="H52" s="49"/>
      <c r="I52" s="49"/>
      <c r="J52" s="49"/>
      <c r="K52" s="49"/>
    </row>
    <row r="53" spans="2:13" x14ac:dyDescent="0.25">
      <c r="B53" s="50" t="s">
        <v>757</v>
      </c>
      <c r="C53" s="50" t="s">
        <v>761</v>
      </c>
      <c r="D53" s="58">
        <f>E53/100*25</f>
        <v>23.214285714285715</v>
      </c>
      <c r="E53" s="51">
        <f>(DD40+DG40+DJ40+DM40+DP40+DS40+DV40)/7</f>
        <v>92.857142857142861</v>
      </c>
      <c r="F53" s="49"/>
      <c r="G53" s="49"/>
      <c r="H53" s="49"/>
      <c r="I53" s="49"/>
      <c r="J53" s="49"/>
      <c r="K53" s="49"/>
    </row>
    <row r="54" spans="2:13" x14ac:dyDescent="0.25">
      <c r="B54" s="50" t="s">
        <v>758</v>
      </c>
      <c r="C54" s="50" t="s">
        <v>761</v>
      </c>
      <c r="D54" s="58">
        <f>E54/100*25</f>
        <v>0</v>
      </c>
      <c r="E54" s="51">
        <f>(DF40+DI40+DL40+DO40+DR40+DU40+DX40)/7</f>
        <v>0</v>
      </c>
      <c r="F54" s="49"/>
      <c r="G54" s="49"/>
      <c r="H54" s="49"/>
      <c r="I54" s="49"/>
      <c r="J54" s="49"/>
      <c r="K54" s="49"/>
    </row>
    <row r="55" spans="2:13" x14ac:dyDescent="0.25">
      <c r="B55" s="52"/>
      <c r="C55" s="52"/>
      <c r="D55" s="59">
        <f>SUM(D52:D54)</f>
        <v>46.428571428571431</v>
      </c>
      <c r="E55" s="59">
        <f>SUM(E52:E54)</f>
        <v>185.71428571428572</v>
      </c>
      <c r="F55" s="49"/>
      <c r="G55" s="49"/>
      <c r="H55" s="49"/>
      <c r="I55" s="49"/>
      <c r="J55" s="49"/>
      <c r="K55" s="49"/>
    </row>
    <row r="56" spans="2:13" x14ac:dyDescent="0.25">
      <c r="B56" s="50"/>
      <c r="C56" s="50"/>
      <c r="D56" s="178" t="s">
        <v>330</v>
      </c>
      <c r="E56" s="178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7" t="s">
        <v>43</v>
      </c>
      <c r="M56" s="147"/>
    </row>
    <row r="57" spans="2:13" x14ac:dyDescent="0.25">
      <c r="B57" s="50" t="s">
        <v>755</v>
      </c>
      <c r="C57" s="50" t="s">
        <v>760</v>
      </c>
      <c r="D57" s="58">
        <f>E57/100*25</f>
        <v>20.982142857142858</v>
      </c>
      <c r="E57" s="51">
        <f>(DY40+EB40+EE40+EH40+EK40+EN40+EQ40)/7</f>
        <v>83.928571428571431</v>
      </c>
      <c r="F57" s="42">
        <f>G57/100*25</f>
        <v>25</v>
      </c>
      <c r="G57" s="51">
        <f>(ET40+EW40+EZ40+FC40+FF40+FI40+FL40)/7</f>
        <v>100</v>
      </c>
      <c r="H57" s="42">
        <f>I57/100*25</f>
        <v>25</v>
      </c>
      <c r="I57" s="51">
        <f>(FO40+FR40+FU40+FX40+GA40+GD40+GG40)/7</f>
        <v>100</v>
      </c>
      <c r="J57" s="42">
        <f>K57/100*25</f>
        <v>25</v>
      </c>
      <c r="K57" s="51">
        <f>(GJ40+GM40+GP40+GS40+GV40+GY40+HB40)/7</f>
        <v>100</v>
      </c>
      <c r="L57" s="3">
        <f>M57/100*25</f>
        <v>21.428571428571427</v>
      </c>
      <c r="M57" s="31">
        <f>(HE40+HH40+HK40+HN40+HQ40+HT40+HW40)/7</f>
        <v>85.714285714285708</v>
      </c>
    </row>
    <row r="58" spans="2:13" x14ac:dyDescent="0.25">
      <c r="B58" s="50" t="s">
        <v>757</v>
      </c>
      <c r="C58" s="50" t="s">
        <v>760</v>
      </c>
      <c r="D58" s="58">
        <f>E58/100*25</f>
        <v>4.0178571428571432</v>
      </c>
      <c r="E58" s="51">
        <f>(DZ40+EC40+EF40+EI40+EL40+EO40+ER40)/7</f>
        <v>16.071428571428573</v>
      </c>
      <c r="F58" s="42">
        <f>G58/100*25</f>
        <v>0</v>
      </c>
      <c r="G58" s="51">
        <f>(EU40+EX40+FA40+FD40+FG40+FJ40+FM40)/7</f>
        <v>0</v>
      </c>
      <c r="H58" s="42">
        <f>I58/100*25</f>
        <v>0</v>
      </c>
      <c r="I58" s="51">
        <f>(FP40+FS40+FV40+FY40+GB40+GE40+GH40)/7</f>
        <v>0</v>
      </c>
      <c r="J58" s="42">
        <f>K58/100*25</f>
        <v>0</v>
      </c>
      <c r="K58" s="51">
        <f>(GK40+GN40+GQ40+GT40+GW40+GZ40+HC40)/7</f>
        <v>0</v>
      </c>
      <c r="L58" s="3">
        <f>M58/100*25</f>
        <v>0</v>
      </c>
      <c r="M58" s="31">
        <f>(HF40+HI40+HL40+HO40+HR40+HU40+HX40)/7</f>
        <v>0</v>
      </c>
    </row>
    <row r="59" spans="2:13" x14ac:dyDescent="0.25">
      <c r="B59" s="50" t="s">
        <v>758</v>
      </c>
      <c r="C59" s="50" t="s">
        <v>760</v>
      </c>
      <c r="D59" s="58">
        <f>E59/100*25</f>
        <v>0</v>
      </c>
      <c r="E59" s="51">
        <f>(EA40+ED40+EG40+EJ40+EM40+EP40+ES40)/7</f>
        <v>0</v>
      </c>
      <c r="F59" s="42">
        <f>G59/100*25</f>
        <v>0</v>
      </c>
      <c r="G59" s="51">
        <f>(EV40+EY40+FB40+FE40+FH40+FK40+FN40)/7</f>
        <v>0</v>
      </c>
      <c r="H59" s="42">
        <f>I59/100*25</f>
        <v>0</v>
      </c>
      <c r="I59" s="51">
        <f>(FQ40+FT40+FW40+FZ40+GC40+GF40+GI40)/7</f>
        <v>0</v>
      </c>
      <c r="J59" s="42">
        <f>K59/100*25</f>
        <v>0</v>
      </c>
      <c r="K59" s="51">
        <f>(GL40+GO40+GR40+GU40+GX40+HA40+HD40)/7</f>
        <v>0</v>
      </c>
      <c r="L59" s="3">
        <f>M59/100*25</f>
        <v>3.5714285714285721</v>
      </c>
      <c r="M59" s="31">
        <f>(HG40+HJ40+HM40+HP40+HS40+HV40+HY40)/7</f>
        <v>14.285714285714286</v>
      </c>
    </row>
    <row r="60" spans="2:13" x14ac:dyDescent="0.25">
      <c r="B60" s="50"/>
      <c r="C60" s="50"/>
      <c r="D60" s="56">
        <f t="shared" ref="D60:K60" si="10">SUM(D57:D59)</f>
        <v>25</v>
      </c>
      <c r="E60" s="56">
        <f t="shared" si="10"/>
        <v>100</v>
      </c>
      <c r="F60" s="55">
        <f t="shared" si="10"/>
        <v>25</v>
      </c>
      <c r="G60" s="55">
        <f t="shared" si="10"/>
        <v>100</v>
      </c>
      <c r="H60" s="55">
        <f t="shared" si="10"/>
        <v>25</v>
      </c>
      <c r="I60" s="55">
        <f t="shared" si="10"/>
        <v>100</v>
      </c>
      <c r="J60" s="55">
        <f t="shared" si="10"/>
        <v>25</v>
      </c>
      <c r="K60" s="55">
        <f t="shared" si="10"/>
        <v>100</v>
      </c>
      <c r="L60" s="32">
        <f>SUM(L57:L59)</f>
        <v>25</v>
      </c>
      <c r="M60" s="32">
        <f>SUM(M57:M59)</f>
        <v>100</v>
      </c>
    </row>
    <row r="61" spans="2:13" x14ac:dyDescent="0.25">
      <c r="B61" s="50" t="s">
        <v>755</v>
      </c>
      <c r="C61" s="50" t="s">
        <v>762</v>
      </c>
      <c r="D61" s="58">
        <f>E61/100*25</f>
        <v>23.660714285714285</v>
      </c>
      <c r="E61" s="51">
        <f>(HZ40+IC40+IF40+II40+IL40+IO40+IR40)/7</f>
        <v>94.642857142857139</v>
      </c>
      <c r="F61" s="49"/>
      <c r="G61" s="49"/>
      <c r="H61" s="49"/>
      <c r="I61" s="49"/>
      <c r="J61" s="49"/>
      <c r="K61" s="49"/>
    </row>
    <row r="62" spans="2:13" x14ac:dyDescent="0.25">
      <c r="B62" s="50" t="s">
        <v>757</v>
      </c>
      <c r="C62" s="50" t="s">
        <v>762</v>
      </c>
      <c r="D62" s="58">
        <f>E62/100*25</f>
        <v>1.3392857142857142</v>
      </c>
      <c r="E62" s="51">
        <f>(IA40+ID40+IG40+IJ40+IM40+IP40+IS40)/7</f>
        <v>5.3571428571428568</v>
      </c>
      <c r="F62" s="49"/>
      <c r="G62" s="49"/>
      <c r="H62" s="49"/>
      <c r="I62" s="49"/>
      <c r="J62" s="49"/>
      <c r="K62" s="49"/>
    </row>
    <row r="63" spans="2:13" x14ac:dyDescent="0.25">
      <c r="B63" s="50" t="s">
        <v>758</v>
      </c>
      <c r="C63" s="50" t="s">
        <v>762</v>
      </c>
      <c r="D63" s="58">
        <f>E63/100*25</f>
        <v>0</v>
      </c>
      <c r="E63" s="51">
        <f>(IB40+IE40+IH40+IK40+IN40+IQ40+IT40)/7</f>
        <v>0</v>
      </c>
      <c r="F63" s="49"/>
      <c r="G63" s="49"/>
      <c r="H63" s="49"/>
      <c r="I63" s="49"/>
      <c r="J63" s="49"/>
      <c r="K63" s="49"/>
    </row>
    <row r="64" spans="2:13" x14ac:dyDescent="0.25">
      <c r="B64" s="50"/>
      <c r="C64" s="50"/>
      <c r="D64" s="56">
        <f>SUM(D61:D63)</f>
        <v>25</v>
      </c>
      <c r="E64" s="56">
        <f>SUM(E61:E63)</f>
        <v>100</v>
      </c>
      <c r="F64" s="49"/>
      <c r="G64" s="49"/>
      <c r="H64" s="49"/>
      <c r="I64" s="49"/>
      <c r="J64" s="49"/>
      <c r="K64" s="49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abSelected="1" topLeftCell="A6" zoomScale="80" zoomScaleNormal="80" workbookViewId="0">
      <pane xSplit="2" ySplit="3" topLeftCell="HZ9" activePane="bottomRight" state="frozen"/>
      <selection activeCell="A6" sqref="A6"/>
      <selection pane="topRight" activeCell="C6" sqref="C6"/>
      <selection pane="bottomLeft" activeCell="A9" sqref="A9"/>
      <selection pane="bottomRight" activeCell="HZ21" sqref="HZ21"/>
    </sheetView>
  </sheetViews>
  <sheetFormatPr defaultRowHeight="15" x14ac:dyDescent="0.25"/>
  <cols>
    <col min="1" max="1" width="5.28515625" customWidth="1"/>
    <col min="2" max="2" width="23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1420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32" t="s">
        <v>1403</v>
      </c>
      <c r="IS2" s="132"/>
      <c r="IT2" s="49"/>
    </row>
    <row r="3" spans="1:254" x14ac:dyDescent="0.25">
      <c r="A3" s="62"/>
      <c r="B3" s="62"/>
      <c r="C3" s="62" t="s">
        <v>1419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2" t="s">
        <v>0</v>
      </c>
      <c r="B4" s="182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3"/>
      <c r="B5" s="183"/>
      <c r="C5" s="167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7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8"/>
      <c r="AS5" s="167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8"/>
      <c r="BN5" s="167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8"/>
      <c r="CI5" s="167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8"/>
      <c r="DD5" s="167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8"/>
      <c r="DY5" s="167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8"/>
      <c r="ET5" s="167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8"/>
      <c r="FO5" s="167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8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67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8"/>
      <c r="HZ5" s="167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8"/>
    </row>
    <row r="6" spans="1:254" x14ac:dyDescent="0.25">
      <c r="A6" s="183"/>
      <c r="B6" s="183"/>
      <c r="C6" s="167" t="s">
        <v>122</v>
      </c>
      <c r="D6" s="177"/>
      <c r="E6" s="168"/>
      <c r="F6" s="167" t="s">
        <v>123</v>
      </c>
      <c r="G6" s="177"/>
      <c r="H6" s="168"/>
      <c r="I6" s="167" t="s">
        <v>124</v>
      </c>
      <c r="J6" s="177"/>
      <c r="K6" s="168"/>
      <c r="L6" s="167" t="s">
        <v>163</v>
      </c>
      <c r="M6" s="177"/>
      <c r="N6" s="168"/>
      <c r="O6" s="167" t="s">
        <v>125</v>
      </c>
      <c r="P6" s="177"/>
      <c r="Q6" s="168"/>
      <c r="R6" s="167" t="s">
        <v>126</v>
      </c>
      <c r="S6" s="177"/>
      <c r="T6" s="168"/>
      <c r="U6" s="167" t="s">
        <v>127</v>
      </c>
      <c r="V6" s="177"/>
      <c r="W6" s="168"/>
      <c r="X6" s="167" t="s">
        <v>128</v>
      </c>
      <c r="Y6" s="177"/>
      <c r="Z6" s="168"/>
      <c r="AA6" s="167" t="s">
        <v>129</v>
      </c>
      <c r="AB6" s="177"/>
      <c r="AC6" s="168"/>
      <c r="AD6" s="167" t="s">
        <v>1244</v>
      </c>
      <c r="AE6" s="177"/>
      <c r="AF6" s="168"/>
      <c r="AG6" s="167" t="s">
        <v>164</v>
      </c>
      <c r="AH6" s="177"/>
      <c r="AI6" s="168"/>
      <c r="AJ6" s="167" t="s">
        <v>130</v>
      </c>
      <c r="AK6" s="177"/>
      <c r="AL6" s="168"/>
      <c r="AM6" s="167" t="s">
        <v>1253</v>
      </c>
      <c r="AN6" s="177"/>
      <c r="AO6" s="168"/>
      <c r="AP6" s="167" t="s">
        <v>131</v>
      </c>
      <c r="AQ6" s="177"/>
      <c r="AR6" s="168"/>
      <c r="AS6" s="167" t="s">
        <v>132</v>
      </c>
      <c r="AT6" s="177"/>
      <c r="AU6" s="168"/>
      <c r="AV6" s="167" t="s">
        <v>133</v>
      </c>
      <c r="AW6" s="177"/>
      <c r="AX6" s="168"/>
      <c r="AY6" s="167" t="s">
        <v>134</v>
      </c>
      <c r="AZ6" s="177"/>
      <c r="BA6" s="168"/>
      <c r="BB6" s="167" t="s">
        <v>135</v>
      </c>
      <c r="BC6" s="177"/>
      <c r="BD6" s="168"/>
      <c r="BE6" s="167" t="s">
        <v>136</v>
      </c>
      <c r="BF6" s="177"/>
      <c r="BG6" s="168"/>
      <c r="BH6" s="167" t="s">
        <v>137</v>
      </c>
      <c r="BI6" s="177"/>
      <c r="BJ6" s="168"/>
      <c r="BK6" s="167" t="s">
        <v>1259</v>
      </c>
      <c r="BL6" s="177"/>
      <c r="BM6" s="168"/>
      <c r="BN6" s="167" t="s">
        <v>138</v>
      </c>
      <c r="BO6" s="177"/>
      <c r="BP6" s="168"/>
      <c r="BQ6" s="167" t="s">
        <v>139</v>
      </c>
      <c r="BR6" s="177"/>
      <c r="BS6" s="168"/>
      <c r="BT6" s="167" t="s">
        <v>140</v>
      </c>
      <c r="BU6" s="177"/>
      <c r="BV6" s="168"/>
      <c r="BW6" s="167" t="s">
        <v>141</v>
      </c>
      <c r="BX6" s="177"/>
      <c r="BY6" s="168"/>
      <c r="BZ6" s="167" t="s">
        <v>142</v>
      </c>
      <c r="CA6" s="177"/>
      <c r="CB6" s="168"/>
      <c r="CC6" s="167" t="s">
        <v>143</v>
      </c>
      <c r="CD6" s="177"/>
      <c r="CE6" s="168"/>
      <c r="CF6" s="167" t="s">
        <v>144</v>
      </c>
      <c r="CG6" s="177"/>
      <c r="CH6" s="168"/>
      <c r="CI6" s="167" t="s">
        <v>145</v>
      </c>
      <c r="CJ6" s="177"/>
      <c r="CK6" s="168"/>
      <c r="CL6" s="167" t="s">
        <v>146</v>
      </c>
      <c r="CM6" s="177"/>
      <c r="CN6" s="168"/>
      <c r="CO6" s="167" t="s">
        <v>165</v>
      </c>
      <c r="CP6" s="177"/>
      <c r="CQ6" s="168"/>
      <c r="CR6" s="167" t="s">
        <v>147</v>
      </c>
      <c r="CS6" s="177"/>
      <c r="CT6" s="168"/>
      <c r="CU6" s="167" t="s">
        <v>148</v>
      </c>
      <c r="CV6" s="177"/>
      <c r="CW6" s="168"/>
      <c r="CX6" s="167" t="s">
        <v>149</v>
      </c>
      <c r="CY6" s="177"/>
      <c r="CZ6" s="168"/>
      <c r="DA6" s="167" t="s">
        <v>150</v>
      </c>
      <c r="DB6" s="177"/>
      <c r="DC6" s="168"/>
      <c r="DD6" s="167" t="s">
        <v>416</v>
      </c>
      <c r="DE6" s="177"/>
      <c r="DF6" s="168"/>
      <c r="DG6" s="167" t="s">
        <v>417</v>
      </c>
      <c r="DH6" s="177"/>
      <c r="DI6" s="168"/>
      <c r="DJ6" s="167" t="s">
        <v>418</v>
      </c>
      <c r="DK6" s="177"/>
      <c r="DL6" s="168"/>
      <c r="DM6" s="167" t="s">
        <v>419</v>
      </c>
      <c r="DN6" s="177"/>
      <c r="DO6" s="168"/>
      <c r="DP6" s="167" t="s">
        <v>420</v>
      </c>
      <c r="DQ6" s="177"/>
      <c r="DR6" s="168"/>
      <c r="DS6" s="167" t="s">
        <v>421</v>
      </c>
      <c r="DT6" s="177"/>
      <c r="DU6" s="168"/>
      <c r="DV6" s="167" t="s">
        <v>422</v>
      </c>
      <c r="DW6" s="177"/>
      <c r="DX6" s="168"/>
      <c r="DY6" s="167" t="s">
        <v>151</v>
      </c>
      <c r="DZ6" s="177"/>
      <c r="EA6" s="168"/>
      <c r="EB6" s="167" t="s">
        <v>152</v>
      </c>
      <c r="EC6" s="177"/>
      <c r="ED6" s="168"/>
      <c r="EE6" s="167" t="s">
        <v>153</v>
      </c>
      <c r="EF6" s="177"/>
      <c r="EG6" s="168"/>
      <c r="EH6" s="167" t="s">
        <v>166</v>
      </c>
      <c r="EI6" s="177"/>
      <c r="EJ6" s="168"/>
      <c r="EK6" s="167" t="s">
        <v>154</v>
      </c>
      <c r="EL6" s="177"/>
      <c r="EM6" s="168"/>
      <c r="EN6" s="167" t="s">
        <v>155</v>
      </c>
      <c r="EO6" s="177"/>
      <c r="EP6" s="168"/>
      <c r="EQ6" s="167" t="s">
        <v>156</v>
      </c>
      <c r="ER6" s="177"/>
      <c r="ES6" s="168"/>
      <c r="ET6" s="167" t="s">
        <v>157</v>
      </c>
      <c r="EU6" s="177"/>
      <c r="EV6" s="168"/>
      <c r="EW6" s="167" t="s">
        <v>158</v>
      </c>
      <c r="EX6" s="177"/>
      <c r="EY6" s="168"/>
      <c r="EZ6" s="167" t="s">
        <v>159</v>
      </c>
      <c r="FA6" s="177"/>
      <c r="FB6" s="168"/>
      <c r="FC6" s="167" t="s">
        <v>160</v>
      </c>
      <c r="FD6" s="177"/>
      <c r="FE6" s="168"/>
      <c r="FF6" s="167" t="s">
        <v>161</v>
      </c>
      <c r="FG6" s="177"/>
      <c r="FH6" s="168"/>
      <c r="FI6" s="167" t="s">
        <v>162</v>
      </c>
      <c r="FJ6" s="177"/>
      <c r="FK6" s="168"/>
      <c r="FL6" s="167" t="s">
        <v>167</v>
      </c>
      <c r="FM6" s="177"/>
      <c r="FN6" s="168"/>
      <c r="FO6" s="167" t="s">
        <v>168</v>
      </c>
      <c r="FP6" s="177"/>
      <c r="FQ6" s="168"/>
      <c r="FR6" s="167" t="s">
        <v>423</v>
      </c>
      <c r="FS6" s="177"/>
      <c r="FT6" s="168"/>
      <c r="FU6" s="167" t="s">
        <v>424</v>
      </c>
      <c r="FV6" s="177"/>
      <c r="FW6" s="168"/>
      <c r="FX6" s="167" t="s">
        <v>425</v>
      </c>
      <c r="FY6" s="177"/>
      <c r="FZ6" s="168"/>
      <c r="GA6" s="167" t="s">
        <v>426</v>
      </c>
      <c r="GB6" s="177"/>
      <c r="GC6" s="168"/>
      <c r="GD6" s="167" t="s">
        <v>427</v>
      </c>
      <c r="GE6" s="177"/>
      <c r="GF6" s="168"/>
      <c r="GG6" s="167" t="s">
        <v>428</v>
      </c>
      <c r="GH6" s="177"/>
      <c r="GI6" s="168"/>
      <c r="GJ6" s="167" t="s">
        <v>1337</v>
      </c>
      <c r="GK6" s="177"/>
      <c r="GL6" s="168"/>
      <c r="GM6" s="167" t="s">
        <v>1338</v>
      </c>
      <c r="GN6" s="177"/>
      <c r="GO6" s="168"/>
      <c r="GP6" s="167" t="s">
        <v>1340</v>
      </c>
      <c r="GQ6" s="177"/>
      <c r="GR6" s="168"/>
      <c r="GS6" s="167" t="s">
        <v>1344</v>
      </c>
      <c r="GT6" s="177"/>
      <c r="GU6" s="168"/>
      <c r="GV6" s="167" t="s">
        <v>1350</v>
      </c>
      <c r="GW6" s="177"/>
      <c r="GX6" s="168"/>
      <c r="GY6" s="167" t="s">
        <v>1351</v>
      </c>
      <c r="GZ6" s="177"/>
      <c r="HA6" s="168"/>
      <c r="HB6" s="167" t="s">
        <v>1355</v>
      </c>
      <c r="HC6" s="177"/>
      <c r="HD6" s="168"/>
      <c r="HE6" s="167" t="s">
        <v>1356</v>
      </c>
      <c r="HF6" s="177"/>
      <c r="HG6" s="168"/>
      <c r="HH6" s="167" t="s">
        <v>1358</v>
      </c>
      <c r="HI6" s="177"/>
      <c r="HJ6" s="168"/>
      <c r="HK6" s="167" t="s">
        <v>1362</v>
      </c>
      <c r="HL6" s="177"/>
      <c r="HM6" s="168"/>
      <c r="HN6" s="167" t="s">
        <v>1364</v>
      </c>
      <c r="HO6" s="177"/>
      <c r="HP6" s="168"/>
      <c r="HQ6" s="167" t="s">
        <v>1367</v>
      </c>
      <c r="HR6" s="177"/>
      <c r="HS6" s="168"/>
      <c r="HT6" s="167" t="s">
        <v>1372</v>
      </c>
      <c r="HU6" s="177"/>
      <c r="HV6" s="168"/>
      <c r="HW6" s="167" t="s">
        <v>1373</v>
      </c>
      <c r="HX6" s="177"/>
      <c r="HY6" s="168"/>
      <c r="HZ6" s="167" t="s">
        <v>429</v>
      </c>
      <c r="IA6" s="177"/>
      <c r="IB6" s="168"/>
      <c r="IC6" s="167" t="s">
        <v>430</v>
      </c>
      <c r="ID6" s="177"/>
      <c r="IE6" s="168"/>
      <c r="IF6" s="167" t="s">
        <v>431</v>
      </c>
      <c r="IG6" s="177"/>
      <c r="IH6" s="168"/>
      <c r="II6" s="167" t="s">
        <v>432</v>
      </c>
      <c r="IJ6" s="177"/>
      <c r="IK6" s="168"/>
      <c r="IL6" s="167" t="s">
        <v>433</v>
      </c>
      <c r="IM6" s="177"/>
      <c r="IN6" s="168"/>
      <c r="IO6" s="167" t="s">
        <v>434</v>
      </c>
      <c r="IP6" s="177"/>
      <c r="IQ6" s="168"/>
      <c r="IR6" s="167" t="s">
        <v>435</v>
      </c>
      <c r="IS6" s="177"/>
      <c r="IT6" s="168"/>
    </row>
    <row r="7" spans="1:254" ht="90" customHeight="1" x14ac:dyDescent="0.25">
      <c r="A7" s="183"/>
      <c r="B7" s="183"/>
      <c r="C7" s="179" t="s">
        <v>1229</v>
      </c>
      <c r="D7" s="181"/>
      <c r="E7" s="180"/>
      <c r="F7" s="179" t="s">
        <v>1232</v>
      </c>
      <c r="G7" s="181"/>
      <c r="H7" s="180"/>
      <c r="I7" s="179" t="s">
        <v>1233</v>
      </c>
      <c r="J7" s="181"/>
      <c r="K7" s="180"/>
      <c r="L7" s="179" t="s">
        <v>1237</v>
      </c>
      <c r="M7" s="181"/>
      <c r="N7" s="180"/>
      <c r="O7" s="179" t="s">
        <v>1238</v>
      </c>
      <c r="P7" s="181"/>
      <c r="Q7" s="180"/>
      <c r="R7" s="179" t="s">
        <v>1239</v>
      </c>
      <c r="S7" s="181"/>
      <c r="T7" s="180"/>
      <c r="U7" s="179" t="s">
        <v>614</v>
      </c>
      <c r="V7" s="181"/>
      <c r="W7" s="180"/>
      <c r="X7" s="179" t="s">
        <v>1390</v>
      </c>
      <c r="Y7" s="181"/>
      <c r="Z7" s="180"/>
      <c r="AA7" s="179" t="s">
        <v>617</v>
      </c>
      <c r="AB7" s="181"/>
      <c r="AC7" s="180"/>
      <c r="AD7" s="179" t="s">
        <v>1245</v>
      </c>
      <c r="AE7" s="181"/>
      <c r="AF7" s="180"/>
      <c r="AG7" s="179" t="s">
        <v>1246</v>
      </c>
      <c r="AH7" s="181"/>
      <c r="AI7" s="180"/>
      <c r="AJ7" s="179" t="s">
        <v>1250</v>
      </c>
      <c r="AK7" s="181"/>
      <c r="AL7" s="180"/>
      <c r="AM7" s="179" t="s">
        <v>1252</v>
      </c>
      <c r="AN7" s="181"/>
      <c r="AO7" s="180"/>
      <c r="AP7" s="179" t="s">
        <v>624</v>
      </c>
      <c r="AQ7" s="181"/>
      <c r="AR7" s="180"/>
      <c r="AS7" s="179" t="s">
        <v>1254</v>
      </c>
      <c r="AT7" s="181"/>
      <c r="AU7" s="180"/>
      <c r="AV7" s="179" t="s">
        <v>1255</v>
      </c>
      <c r="AW7" s="181"/>
      <c r="AX7" s="180"/>
      <c r="AY7" s="179" t="s">
        <v>630</v>
      </c>
      <c r="AZ7" s="181"/>
      <c r="BA7" s="180"/>
      <c r="BB7" s="179" t="s">
        <v>1256</v>
      </c>
      <c r="BC7" s="181"/>
      <c r="BD7" s="180"/>
      <c r="BE7" s="179" t="s">
        <v>1257</v>
      </c>
      <c r="BF7" s="181"/>
      <c r="BG7" s="180"/>
      <c r="BH7" s="179" t="s">
        <v>1258</v>
      </c>
      <c r="BI7" s="181"/>
      <c r="BJ7" s="180"/>
      <c r="BK7" s="179" t="s">
        <v>1264</v>
      </c>
      <c r="BL7" s="181"/>
      <c r="BM7" s="180"/>
      <c r="BN7" s="179" t="s">
        <v>1260</v>
      </c>
      <c r="BO7" s="181"/>
      <c r="BP7" s="180"/>
      <c r="BQ7" s="179" t="s">
        <v>1261</v>
      </c>
      <c r="BR7" s="181"/>
      <c r="BS7" s="180"/>
      <c r="BT7" s="179" t="s">
        <v>645</v>
      </c>
      <c r="BU7" s="181"/>
      <c r="BV7" s="180"/>
      <c r="BW7" s="179" t="s">
        <v>1269</v>
      </c>
      <c r="BX7" s="181"/>
      <c r="BY7" s="180"/>
      <c r="BZ7" s="179" t="s">
        <v>648</v>
      </c>
      <c r="CA7" s="181"/>
      <c r="CB7" s="180"/>
      <c r="CC7" s="179" t="s">
        <v>651</v>
      </c>
      <c r="CD7" s="181"/>
      <c r="CE7" s="180"/>
      <c r="CF7" s="179" t="s">
        <v>1272</v>
      </c>
      <c r="CG7" s="181"/>
      <c r="CH7" s="180"/>
      <c r="CI7" s="179" t="s">
        <v>1276</v>
      </c>
      <c r="CJ7" s="181"/>
      <c r="CK7" s="180"/>
      <c r="CL7" s="179" t="s">
        <v>1277</v>
      </c>
      <c r="CM7" s="181"/>
      <c r="CN7" s="180"/>
      <c r="CO7" s="179" t="s">
        <v>1278</v>
      </c>
      <c r="CP7" s="181"/>
      <c r="CQ7" s="180"/>
      <c r="CR7" s="179" t="s">
        <v>1279</v>
      </c>
      <c r="CS7" s="181"/>
      <c r="CT7" s="180"/>
      <c r="CU7" s="179" t="s">
        <v>1280</v>
      </c>
      <c r="CV7" s="181"/>
      <c r="CW7" s="180"/>
      <c r="CX7" s="179" t="s">
        <v>1281</v>
      </c>
      <c r="CY7" s="181"/>
      <c r="CZ7" s="180"/>
      <c r="DA7" s="179" t="s">
        <v>661</v>
      </c>
      <c r="DB7" s="181"/>
      <c r="DC7" s="180"/>
      <c r="DD7" s="179" t="s">
        <v>1286</v>
      </c>
      <c r="DE7" s="181"/>
      <c r="DF7" s="180"/>
      <c r="DG7" s="179" t="s">
        <v>1287</v>
      </c>
      <c r="DH7" s="181"/>
      <c r="DI7" s="180"/>
      <c r="DJ7" s="179" t="s">
        <v>1291</v>
      </c>
      <c r="DK7" s="181"/>
      <c r="DL7" s="180"/>
      <c r="DM7" s="179" t="s">
        <v>674</v>
      </c>
      <c r="DN7" s="181"/>
      <c r="DO7" s="180"/>
      <c r="DP7" s="179" t="s">
        <v>677</v>
      </c>
      <c r="DQ7" s="181"/>
      <c r="DR7" s="180"/>
      <c r="DS7" s="179" t="s">
        <v>1293</v>
      </c>
      <c r="DT7" s="181"/>
      <c r="DU7" s="180"/>
      <c r="DV7" s="179" t="s">
        <v>651</v>
      </c>
      <c r="DW7" s="181"/>
      <c r="DX7" s="180"/>
      <c r="DY7" s="179" t="s">
        <v>1298</v>
      </c>
      <c r="DZ7" s="181"/>
      <c r="EA7" s="180"/>
      <c r="EB7" s="179" t="s">
        <v>1299</v>
      </c>
      <c r="EC7" s="181"/>
      <c r="ED7" s="180"/>
      <c r="EE7" s="179" t="s">
        <v>686</v>
      </c>
      <c r="EF7" s="181"/>
      <c r="EG7" s="180"/>
      <c r="EH7" s="179" t="s">
        <v>1302</v>
      </c>
      <c r="EI7" s="181"/>
      <c r="EJ7" s="180"/>
      <c r="EK7" s="179" t="s">
        <v>690</v>
      </c>
      <c r="EL7" s="181"/>
      <c r="EM7" s="180"/>
      <c r="EN7" s="179" t="s">
        <v>691</v>
      </c>
      <c r="EO7" s="181"/>
      <c r="EP7" s="180"/>
      <c r="EQ7" s="179" t="s">
        <v>1305</v>
      </c>
      <c r="ER7" s="181"/>
      <c r="ES7" s="180"/>
      <c r="ET7" s="179" t="s">
        <v>1306</v>
      </c>
      <c r="EU7" s="181"/>
      <c r="EV7" s="180"/>
      <c r="EW7" s="179" t="s">
        <v>1307</v>
      </c>
      <c r="EX7" s="181"/>
      <c r="EY7" s="180"/>
      <c r="EZ7" s="179" t="s">
        <v>1308</v>
      </c>
      <c r="FA7" s="181"/>
      <c r="FB7" s="180"/>
      <c r="FC7" s="179" t="s">
        <v>1310</v>
      </c>
      <c r="FD7" s="181"/>
      <c r="FE7" s="180"/>
      <c r="FF7" s="179" t="s">
        <v>1317</v>
      </c>
      <c r="FG7" s="181"/>
      <c r="FH7" s="180"/>
      <c r="FI7" s="179" t="s">
        <v>1314</v>
      </c>
      <c r="FJ7" s="181"/>
      <c r="FK7" s="180"/>
      <c r="FL7" s="179" t="s">
        <v>1315</v>
      </c>
      <c r="FM7" s="181"/>
      <c r="FN7" s="180"/>
      <c r="FO7" s="179" t="s">
        <v>709</v>
      </c>
      <c r="FP7" s="181"/>
      <c r="FQ7" s="180"/>
      <c r="FR7" s="179" t="s">
        <v>1322</v>
      </c>
      <c r="FS7" s="181"/>
      <c r="FT7" s="180"/>
      <c r="FU7" s="179" t="s">
        <v>1324</v>
      </c>
      <c r="FV7" s="181"/>
      <c r="FW7" s="180"/>
      <c r="FX7" s="179" t="s">
        <v>714</v>
      </c>
      <c r="FY7" s="181"/>
      <c r="FZ7" s="180"/>
      <c r="GA7" s="179" t="s">
        <v>1326</v>
      </c>
      <c r="GB7" s="181"/>
      <c r="GC7" s="180"/>
      <c r="GD7" s="179" t="s">
        <v>1328</v>
      </c>
      <c r="GE7" s="181"/>
      <c r="GF7" s="180"/>
      <c r="GG7" s="179" t="s">
        <v>1332</v>
      </c>
      <c r="GH7" s="181"/>
      <c r="GI7" s="180"/>
      <c r="GJ7" s="179" t="s">
        <v>1333</v>
      </c>
      <c r="GK7" s="181"/>
      <c r="GL7" s="180"/>
      <c r="GM7" s="179" t="s">
        <v>722</v>
      </c>
      <c r="GN7" s="181"/>
      <c r="GO7" s="180"/>
      <c r="GP7" s="179" t="s">
        <v>1339</v>
      </c>
      <c r="GQ7" s="181"/>
      <c r="GR7" s="180"/>
      <c r="GS7" s="179" t="s">
        <v>1345</v>
      </c>
      <c r="GT7" s="181"/>
      <c r="GU7" s="180"/>
      <c r="GV7" s="179" t="s">
        <v>1346</v>
      </c>
      <c r="GW7" s="181"/>
      <c r="GX7" s="180"/>
      <c r="GY7" s="179" t="s">
        <v>727</v>
      </c>
      <c r="GZ7" s="181"/>
      <c r="HA7" s="180"/>
      <c r="HB7" s="179" t="s">
        <v>728</v>
      </c>
      <c r="HC7" s="181"/>
      <c r="HD7" s="180"/>
      <c r="HE7" s="179" t="s">
        <v>731</v>
      </c>
      <c r="HF7" s="181"/>
      <c r="HG7" s="180"/>
      <c r="HH7" s="179" t="s">
        <v>1357</v>
      </c>
      <c r="HI7" s="181"/>
      <c r="HJ7" s="180"/>
      <c r="HK7" s="179" t="s">
        <v>1363</v>
      </c>
      <c r="HL7" s="181"/>
      <c r="HM7" s="180"/>
      <c r="HN7" s="179" t="s">
        <v>1365</v>
      </c>
      <c r="HO7" s="181"/>
      <c r="HP7" s="180"/>
      <c r="HQ7" s="179" t="s">
        <v>1368</v>
      </c>
      <c r="HR7" s="181"/>
      <c r="HS7" s="180"/>
      <c r="HT7" s="179" t="s">
        <v>740</v>
      </c>
      <c r="HU7" s="181"/>
      <c r="HV7" s="180"/>
      <c r="HW7" s="179" t="s">
        <v>602</v>
      </c>
      <c r="HX7" s="181"/>
      <c r="HY7" s="180"/>
      <c r="HZ7" s="179" t="s">
        <v>1374</v>
      </c>
      <c r="IA7" s="181"/>
      <c r="IB7" s="180"/>
      <c r="IC7" s="179" t="s">
        <v>1377</v>
      </c>
      <c r="ID7" s="181"/>
      <c r="IE7" s="180"/>
      <c r="IF7" s="179" t="s">
        <v>746</v>
      </c>
      <c r="IG7" s="181"/>
      <c r="IH7" s="180"/>
      <c r="II7" s="179" t="s">
        <v>1381</v>
      </c>
      <c r="IJ7" s="181"/>
      <c r="IK7" s="180"/>
      <c r="IL7" s="179" t="s">
        <v>1382</v>
      </c>
      <c r="IM7" s="181"/>
      <c r="IN7" s="180"/>
      <c r="IO7" s="179" t="s">
        <v>1386</v>
      </c>
      <c r="IP7" s="181"/>
      <c r="IQ7" s="180"/>
      <c r="IR7" s="179" t="s">
        <v>750</v>
      </c>
      <c r="IS7" s="181"/>
      <c r="IT7" s="180"/>
    </row>
    <row r="8" spans="1:254" ht="192" customHeight="1" thickBot="1" x14ac:dyDescent="0.3">
      <c r="A8" s="184"/>
      <c r="B8" s="184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ht="48" thickBot="1" x14ac:dyDescent="0.3">
      <c r="A9" s="50">
        <v>1</v>
      </c>
      <c r="B9" s="80" t="s">
        <v>1412</v>
      </c>
      <c r="C9" s="50">
        <v>1</v>
      </c>
      <c r="D9" s="50"/>
      <c r="E9" s="50"/>
      <c r="F9" s="50">
        <v>1</v>
      </c>
      <c r="G9" s="50"/>
      <c r="H9" s="50"/>
      <c r="I9" s="50"/>
      <c r="J9" s="50">
        <v>1</v>
      </c>
      <c r="K9" s="50"/>
      <c r="L9" s="50">
        <v>1</v>
      </c>
      <c r="M9" s="50"/>
      <c r="N9" s="50"/>
      <c r="O9" s="50">
        <v>1</v>
      </c>
      <c r="P9" s="50"/>
      <c r="Q9" s="50"/>
      <c r="R9" s="50">
        <v>1</v>
      </c>
      <c r="S9" s="50"/>
      <c r="T9" s="50"/>
      <c r="U9" s="50">
        <v>1</v>
      </c>
      <c r="V9" s="50"/>
      <c r="W9" s="50"/>
      <c r="X9" s="50"/>
      <c r="Y9" s="50">
        <v>1</v>
      </c>
      <c r="Z9" s="50"/>
      <c r="AA9" s="50"/>
      <c r="AB9" s="50">
        <v>1</v>
      </c>
      <c r="AC9" s="50"/>
      <c r="AD9" s="50"/>
      <c r="AE9" s="50">
        <v>1</v>
      </c>
      <c r="AF9" s="50"/>
      <c r="AG9" s="50"/>
      <c r="AH9" s="50">
        <v>1</v>
      </c>
      <c r="AI9" s="50"/>
      <c r="AJ9" s="50">
        <v>1</v>
      </c>
      <c r="AK9" s="50"/>
      <c r="AL9" s="50"/>
      <c r="AM9" s="50"/>
      <c r="AN9" s="50">
        <v>1</v>
      </c>
      <c r="AO9" s="50"/>
      <c r="AP9" s="50">
        <v>1</v>
      </c>
      <c r="AQ9" s="50"/>
      <c r="AR9" s="50"/>
      <c r="AS9" s="50"/>
      <c r="AT9" s="50">
        <v>1</v>
      </c>
      <c r="AU9" s="50"/>
      <c r="AV9" s="50"/>
      <c r="AW9" s="50">
        <v>1</v>
      </c>
      <c r="AX9" s="50"/>
      <c r="AY9" s="50"/>
      <c r="AZ9" s="50">
        <v>1</v>
      </c>
      <c r="BA9" s="50"/>
      <c r="BB9" s="50">
        <v>1</v>
      </c>
      <c r="BC9" s="50"/>
      <c r="BD9" s="50"/>
      <c r="BE9" s="50"/>
      <c r="BF9" s="50">
        <v>1</v>
      </c>
      <c r="BG9" s="50"/>
      <c r="BH9" s="50">
        <v>1</v>
      </c>
      <c r="BI9" s="50"/>
      <c r="BJ9" s="50"/>
      <c r="BK9" s="50"/>
      <c r="BL9" s="50">
        <v>1</v>
      </c>
      <c r="BM9" s="50"/>
      <c r="BN9" s="50"/>
      <c r="BO9" s="50">
        <v>1</v>
      </c>
      <c r="BP9" s="50"/>
      <c r="BQ9" s="50">
        <v>1</v>
      </c>
      <c r="BR9" s="50"/>
      <c r="BS9" s="50"/>
      <c r="BT9" s="50">
        <v>1</v>
      </c>
      <c r="BU9" s="50"/>
      <c r="BV9" s="50"/>
      <c r="BW9" s="50">
        <v>1</v>
      </c>
      <c r="BX9" s="50"/>
      <c r="BY9" s="50"/>
      <c r="BZ9" s="50">
        <v>1</v>
      </c>
      <c r="CA9" s="50"/>
      <c r="CB9" s="50"/>
      <c r="CC9" s="50">
        <v>1</v>
      </c>
      <c r="CD9" s="50"/>
      <c r="CE9" s="50"/>
      <c r="CF9" s="50">
        <v>1</v>
      </c>
      <c r="CG9" s="50"/>
      <c r="CH9" s="50"/>
      <c r="CI9" s="50"/>
      <c r="CJ9" s="50">
        <v>1</v>
      </c>
      <c r="CK9" s="50"/>
      <c r="CL9" s="50"/>
      <c r="CM9" s="50">
        <v>1</v>
      </c>
      <c r="CN9" s="50"/>
      <c r="CO9" s="50"/>
      <c r="CP9" s="50">
        <v>1</v>
      </c>
      <c r="CQ9" s="50"/>
      <c r="CR9" s="50"/>
      <c r="CS9" s="50">
        <v>1</v>
      </c>
      <c r="CT9" s="50"/>
      <c r="CU9" s="50">
        <v>1</v>
      </c>
      <c r="CV9" s="50"/>
      <c r="CW9" s="50"/>
      <c r="CX9" s="50"/>
      <c r="CY9" s="50">
        <v>1</v>
      </c>
      <c r="CZ9" s="50"/>
      <c r="DA9" s="50">
        <v>1</v>
      </c>
      <c r="DB9" s="50"/>
      <c r="DC9" s="50"/>
      <c r="DD9" s="50">
        <v>1</v>
      </c>
      <c r="DE9" s="50"/>
      <c r="DF9" s="50"/>
      <c r="DG9" s="50">
        <v>1</v>
      </c>
      <c r="DH9" s="50"/>
      <c r="DI9" s="50"/>
      <c r="DJ9" s="50">
        <v>1</v>
      </c>
      <c r="DK9" s="50"/>
      <c r="DL9" s="50"/>
      <c r="DM9" s="50">
        <v>1</v>
      </c>
      <c r="DN9" s="50"/>
      <c r="DO9" s="50"/>
      <c r="DP9" s="50">
        <v>1</v>
      </c>
      <c r="DQ9" s="50"/>
      <c r="DR9" s="50"/>
      <c r="DS9" s="50">
        <v>1</v>
      </c>
      <c r="DT9" s="50"/>
      <c r="DU9" s="50"/>
      <c r="DV9" s="50">
        <v>1</v>
      </c>
      <c r="DW9" s="50"/>
      <c r="DX9" s="50"/>
      <c r="DY9" s="50">
        <v>1</v>
      </c>
      <c r="DZ9" s="50"/>
      <c r="EA9" s="50"/>
      <c r="EB9" s="50"/>
      <c r="EC9" s="50">
        <v>1</v>
      </c>
      <c r="ED9" s="50"/>
      <c r="EE9" s="50">
        <v>1</v>
      </c>
      <c r="EF9" s="50"/>
      <c r="EG9" s="50"/>
      <c r="EH9" s="50">
        <v>1</v>
      </c>
      <c r="EI9" s="50"/>
      <c r="EJ9" s="50"/>
      <c r="EK9" s="50"/>
      <c r="EL9" s="50">
        <v>1</v>
      </c>
      <c r="EM9" s="50"/>
      <c r="EN9" s="50"/>
      <c r="EO9" s="50">
        <v>1</v>
      </c>
      <c r="EP9" s="50"/>
      <c r="EQ9" s="50">
        <v>1</v>
      </c>
      <c r="ER9" s="50"/>
      <c r="ES9" s="50"/>
      <c r="ET9" s="50">
        <v>1</v>
      </c>
      <c r="EU9" s="50"/>
      <c r="EV9" s="50"/>
      <c r="EW9" s="50">
        <v>1</v>
      </c>
      <c r="EX9" s="50"/>
      <c r="EY9" s="50"/>
      <c r="EZ9" s="50">
        <v>1</v>
      </c>
      <c r="FA9" s="50"/>
      <c r="FB9" s="50"/>
      <c r="FC9" s="50">
        <v>1</v>
      </c>
      <c r="FD9" s="50"/>
      <c r="FE9" s="50"/>
      <c r="FF9" s="50">
        <v>1</v>
      </c>
      <c r="FG9" s="50"/>
      <c r="FH9" s="50"/>
      <c r="FI9" s="50">
        <v>1</v>
      </c>
      <c r="FJ9" s="50"/>
      <c r="FK9" s="50"/>
      <c r="FL9" s="50">
        <v>1</v>
      </c>
      <c r="FM9" s="50"/>
      <c r="FN9" s="50"/>
      <c r="FO9" s="50">
        <v>1</v>
      </c>
      <c r="FP9" s="50"/>
      <c r="FQ9" s="50"/>
      <c r="FR9" s="50">
        <v>1</v>
      </c>
      <c r="FS9" s="50"/>
      <c r="FT9" s="50"/>
      <c r="FU9" s="50">
        <v>1</v>
      </c>
      <c r="FV9" s="50"/>
      <c r="FW9" s="50"/>
      <c r="FX9" s="50">
        <v>1</v>
      </c>
      <c r="FY9" s="50"/>
      <c r="FZ9" s="50"/>
      <c r="GA9" s="50">
        <v>1</v>
      </c>
      <c r="GB9" s="50"/>
      <c r="GC9" s="50"/>
      <c r="GD9" s="50">
        <v>1</v>
      </c>
      <c r="GE9" s="50"/>
      <c r="GF9" s="50"/>
      <c r="GG9" s="50">
        <v>1</v>
      </c>
      <c r="GH9" s="50"/>
      <c r="GI9" s="50"/>
      <c r="GJ9" s="50">
        <v>1</v>
      </c>
      <c r="GK9" s="50"/>
      <c r="GL9" s="50"/>
      <c r="GM9" s="50">
        <v>1</v>
      </c>
      <c r="GN9" s="50"/>
      <c r="GO9" s="50"/>
      <c r="GP9" s="50">
        <v>1</v>
      </c>
      <c r="GQ9" s="50"/>
      <c r="GR9" s="50"/>
      <c r="GS9" s="50">
        <v>1</v>
      </c>
      <c r="GT9" s="50"/>
      <c r="GU9" s="50"/>
      <c r="GV9" s="50">
        <v>1</v>
      </c>
      <c r="GW9" s="50"/>
      <c r="GX9" s="50"/>
      <c r="GY9" s="50">
        <v>1</v>
      </c>
      <c r="GZ9" s="50"/>
      <c r="HA9" s="50"/>
      <c r="HB9" s="50">
        <v>1</v>
      </c>
      <c r="HC9" s="50"/>
      <c r="HD9" s="50"/>
      <c r="HE9" s="50">
        <v>1</v>
      </c>
      <c r="HF9" s="50"/>
      <c r="HG9" s="50"/>
      <c r="HH9" s="50">
        <v>1</v>
      </c>
      <c r="HI9" s="50"/>
      <c r="HJ9" s="50"/>
      <c r="HK9" s="50">
        <v>1</v>
      </c>
      <c r="HL9" s="50"/>
      <c r="HM9" s="50"/>
      <c r="HN9" s="50">
        <v>1</v>
      </c>
      <c r="HO9" s="50"/>
      <c r="HP9" s="50"/>
      <c r="HQ9" s="50"/>
      <c r="HR9" s="50"/>
      <c r="HS9" s="50">
        <v>1</v>
      </c>
      <c r="HT9" s="50">
        <v>1</v>
      </c>
      <c r="HU9" s="50"/>
      <c r="HV9" s="50"/>
      <c r="HW9" s="50">
        <v>1</v>
      </c>
      <c r="HX9" s="50"/>
      <c r="HY9" s="50"/>
      <c r="HZ9" s="50">
        <v>1</v>
      </c>
      <c r="IA9" s="50"/>
      <c r="IB9" s="50"/>
      <c r="IC9" s="50">
        <v>1</v>
      </c>
      <c r="ID9" s="50"/>
      <c r="IE9" s="50"/>
      <c r="IF9" s="50">
        <v>1</v>
      </c>
      <c r="IG9" s="50"/>
      <c r="IH9" s="50"/>
      <c r="II9" s="50">
        <v>1</v>
      </c>
      <c r="IJ9" s="50"/>
      <c r="IK9" s="50"/>
      <c r="IL9" s="50">
        <v>1</v>
      </c>
      <c r="IM9" s="50"/>
      <c r="IN9" s="50"/>
      <c r="IO9" s="50">
        <v>1</v>
      </c>
      <c r="IP9" s="50"/>
      <c r="IQ9" s="50"/>
      <c r="IR9" s="50">
        <v>1</v>
      </c>
      <c r="IS9" s="50"/>
      <c r="IT9" s="50"/>
    </row>
    <row r="10" spans="1:254" ht="32.25" thickBot="1" x14ac:dyDescent="0.3">
      <c r="A10" s="50">
        <v>2</v>
      </c>
      <c r="B10" s="81" t="s">
        <v>1413</v>
      </c>
      <c r="C10" s="50">
        <v>1</v>
      </c>
      <c r="D10" s="50"/>
      <c r="E10" s="50"/>
      <c r="F10" s="50">
        <v>1</v>
      </c>
      <c r="G10" s="50"/>
      <c r="H10" s="50"/>
      <c r="I10" s="50"/>
      <c r="J10" s="50">
        <v>1</v>
      </c>
      <c r="K10" s="50"/>
      <c r="L10" s="50"/>
      <c r="M10" s="50">
        <v>1</v>
      </c>
      <c r="N10" s="50"/>
      <c r="O10" s="50">
        <v>1</v>
      </c>
      <c r="P10" s="50"/>
      <c r="Q10" s="50"/>
      <c r="R10" s="50">
        <v>1</v>
      </c>
      <c r="S10" s="50"/>
      <c r="T10" s="50"/>
      <c r="U10" s="50">
        <v>1</v>
      </c>
      <c r="V10" s="50"/>
      <c r="W10" s="50"/>
      <c r="X10" s="50">
        <v>1</v>
      </c>
      <c r="Y10" s="50"/>
      <c r="Z10" s="50"/>
      <c r="AA10" s="50">
        <v>1</v>
      </c>
      <c r="AB10" s="50"/>
      <c r="AC10" s="50"/>
      <c r="AD10" s="50">
        <v>1</v>
      </c>
      <c r="AE10" s="50"/>
      <c r="AF10" s="50"/>
      <c r="AG10" s="50">
        <v>1</v>
      </c>
      <c r="AH10" s="50"/>
      <c r="AI10" s="50"/>
      <c r="AJ10" s="50"/>
      <c r="AK10" s="50">
        <v>1</v>
      </c>
      <c r="AL10" s="50"/>
      <c r="AM10" s="50">
        <v>1</v>
      </c>
      <c r="AN10" s="50"/>
      <c r="AO10" s="50"/>
      <c r="AP10" s="50">
        <v>1</v>
      </c>
      <c r="AQ10" s="50"/>
      <c r="AR10" s="50"/>
      <c r="AS10" s="50">
        <v>1</v>
      </c>
      <c r="AT10" s="50"/>
      <c r="AU10" s="50"/>
      <c r="AV10" s="50"/>
      <c r="AW10" s="50">
        <v>1</v>
      </c>
      <c r="AX10" s="50"/>
      <c r="AY10" s="50"/>
      <c r="AZ10" s="50">
        <v>1</v>
      </c>
      <c r="BA10" s="50"/>
      <c r="BB10" s="50">
        <v>1</v>
      </c>
      <c r="BC10" s="50"/>
      <c r="BD10" s="50"/>
      <c r="BE10" s="50"/>
      <c r="BF10" s="50">
        <v>1</v>
      </c>
      <c r="BG10" s="50"/>
      <c r="BH10" s="50">
        <v>1</v>
      </c>
      <c r="BI10" s="50"/>
      <c r="BJ10" s="50"/>
      <c r="BK10" s="50">
        <v>1</v>
      </c>
      <c r="BL10" s="50"/>
      <c r="BM10" s="50"/>
      <c r="BN10" s="50"/>
      <c r="BO10" s="50">
        <v>1</v>
      </c>
      <c r="BP10" s="50"/>
      <c r="BQ10" s="50">
        <v>1</v>
      </c>
      <c r="BR10" s="50"/>
      <c r="BS10" s="50"/>
      <c r="BT10" s="50">
        <v>1</v>
      </c>
      <c r="BU10" s="50"/>
      <c r="BV10" s="50"/>
      <c r="BW10" s="50">
        <v>1</v>
      </c>
      <c r="BX10" s="50"/>
      <c r="BY10" s="50"/>
      <c r="BZ10" s="50">
        <v>1</v>
      </c>
      <c r="CA10" s="50"/>
      <c r="CB10" s="50"/>
      <c r="CC10" s="50">
        <v>1</v>
      </c>
      <c r="CD10" s="50"/>
      <c r="CE10" s="50"/>
      <c r="CF10" s="50">
        <v>1</v>
      </c>
      <c r="CG10" s="50"/>
      <c r="CH10" s="50"/>
      <c r="CI10" s="50">
        <v>1</v>
      </c>
      <c r="CJ10" s="50"/>
      <c r="CK10" s="50"/>
      <c r="CL10" s="50"/>
      <c r="CM10" s="50">
        <v>1</v>
      </c>
      <c r="CN10" s="50"/>
      <c r="CO10" s="50">
        <v>1</v>
      </c>
      <c r="CP10" s="50"/>
      <c r="CQ10" s="50"/>
      <c r="CR10" s="50">
        <v>1</v>
      </c>
      <c r="CS10" s="50"/>
      <c r="CT10" s="50"/>
      <c r="CU10" s="50">
        <v>1</v>
      </c>
      <c r="CV10" s="50"/>
      <c r="CW10" s="50"/>
      <c r="CX10" s="50"/>
      <c r="CY10" s="50">
        <v>1</v>
      </c>
      <c r="CZ10" s="50"/>
      <c r="DA10" s="50">
        <v>1</v>
      </c>
      <c r="DB10" s="50"/>
      <c r="DC10" s="50"/>
      <c r="DD10" s="50">
        <v>1</v>
      </c>
      <c r="DE10" s="50"/>
      <c r="DF10" s="50"/>
      <c r="DG10" s="50">
        <v>1</v>
      </c>
      <c r="DH10" s="50"/>
      <c r="DI10" s="50"/>
      <c r="DJ10" s="50">
        <v>1</v>
      </c>
      <c r="DK10" s="50"/>
      <c r="DL10" s="50"/>
      <c r="DM10" s="50">
        <v>1</v>
      </c>
      <c r="DN10" s="50"/>
      <c r="DO10" s="50"/>
      <c r="DP10" s="50">
        <v>1</v>
      </c>
      <c r="DQ10" s="50"/>
      <c r="DR10" s="50"/>
      <c r="DS10" s="50">
        <v>1</v>
      </c>
      <c r="DT10" s="50"/>
      <c r="DU10" s="50"/>
      <c r="DV10" s="50">
        <v>1</v>
      </c>
      <c r="DW10" s="50"/>
      <c r="DX10" s="50"/>
      <c r="DY10" s="50">
        <v>1</v>
      </c>
      <c r="DZ10" s="50"/>
      <c r="EA10" s="50"/>
      <c r="EB10" s="50">
        <v>1</v>
      </c>
      <c r="EC10" s="50"/>
      <c r="ED10" s="50"/>
      <c r="EE10" s="50">
        <v>1</v>
      </c>
      <c r="EF10" s="50"/>
      <c r="EG10" s="50"/>
      <c r="EH10" s="50">
        <v>1</v>
      </c>
      <c r="EI10" s="50"/>
      <c r="EJ10" s="50"/>
      <c r="EK10" s="50"/>
      <c r="EL10" s="50">
        <v>1</v>
      </c>
      <c r="EM10" s="50"/>
      <c r="EN10" s="50"/>
      <c r="EO10" s="50">
        <v>1</v>
      </c>
      <c r="EP10" s="50"/>
      <c r="EQ10" s="50">
        <v>1</v>
      </c>
      <c r="ER10" s="50"/>
      <c r="ES10" s="50"/>
      <c r="ET10" s="50">
        <v>1</v>
      </c>
      <c r="EU10" s="50"/>
      <c r="EV10" s="50"/>
      <c r="EW10" s="50">
        <v>1</v>
      </c>
      <c r="EX10" s="50"/>
      <c r="EY10" s="50"/>
      <c r="EZ10" s="50">
        <v>1</v>
      </c>
      <c r="FA10" s="50"/>
      <c r="FB10" s="50"/>
      <c r="FC10" s="50">
        <v>1</v>
      </c>
      <c r="FD10" s="50"/>
      <c r="FE10" s="50"/>
      <c r="FF10" s="50">
        <v>1</v>
      </c>
      <c r="FG10" s="50"/>
      <c r="FH10" s="50"/>
      <c r="FI10" s="50">
        <v>1</v>
      </c>
      <c r="FJ10" s="50"/>
      <c r="FK10" s="50"/>
      <c r="FL10" s="50">
        <v>1</v>
      </c>
      <c r="FM10" s="50"/>
      <c r="FN10" s="50"/>
      <c r="FO10" s="50">
        <v>1</v>
      </c>
      <c r="FP10" s="50"/>
      <c r="FQ10" s="50"/>
      <c r="FR10" s="50">
        <v>1</v>
      </c>
      <c r="FS10" s="50"/>
      <c r="FT10" s="50"/>
      <c r="FU10" s="50">
        <v>1</v>
      </c>
      <c r="FV10" s="50"/>
      <c r="FW10" s="50"/>
      <c r="FX10" s="50">
        <v>1</v>
      </c>
      <c r="FY10" s="50"/>
      <c r="FZ10" s="50"/>
      <c r="GA10" s="50">
        <v>1</v>
      </c>
      <c r="GB10" s="50"/>
      <c r="GC10" s="50"/>
      <c r="GD10" s="50">
        <v>1</v>
      </c>
      <c r="GE10" s="50"/>
      <c r="GF10" s="50"/>
      <c r="GG10" s="50">
        <v>1</v>
      </c>
      <c r="GH10" s="50"/>
      <c r="GI10" s="50"/>
      <c r="GJ10" s="50">
        <v>1</v>
      </c>
      <c r="GK10" s="50"/>
      <c r="GL10" s="50"/>
      <c r="GM10" s="50">
        <v>1</v>
      </c>
      <c r="GN10" s="50"/>
      <c r="GO10" s="50"/>
      <c r="GP10" s="50">
        <v>1</v>
      </c>
      <c r="GQ10" s="50"/>
      <c r="GR10" s="50"/>
      <c r="GS10" s="50">
        <v>1</v>
      </c>
      <c r="GT10" s="50"/>
      <c r="GU10" s="50"/>
      <c r="GV10" s="50">
        <v>1</v>
      </c>
      <c r="GW10" s="50"/>
      <c r="GX10" s="50"/>
      <c r="GY10" s="50">
        <v>1</v>
      </c>
      <c r="GZ10" s="50"/>
      <c r="HA10" s="50"/>
      <c r="HB10" s="50">
        <v>1</v>
      </c>
      <c r="HC10" s="50"/>
      <c r="HD10" s="50"/>
      <c r="HE10" s="50">
        <v>1</v>
      </c>
      <c r="HF10" s="50"/>
      <c r="HG10" s="50"/>
      <c r="HH10" s="50">
        <v>1</v>
      </c>
      <c r="HI10" s="50"/>
      <c r="HJ10" s="50"/>
      <c r="HK10" s="50">
        <v>1</v>
      </c>
      <c r="HL10" s="50"/>
      <c r="HM10" s="50"/>
      <c r="HN10" s="50">
        <v>1</v>
      </c>
      <c r="HO10" s="50"/>
      <c r="HP10" s="50"/>
      <c r="HQ10" s="50"/>
      <c r="HR10" s="50"/>
      <c r="HS10" s="50">
        <v>1</v>
      </c>
      <c r="HT10" s="50">
        <v>1</v>
      </c>
      <c r="HU10" s="50"/>
      <c r="HV10" s="50"/>
      <c r="HW10" s="50">
        <v>1</v>
      </c>
      <c r="HX10" s="50"/>
      <c r="HY10" s="50"/>
      <c r="HZ10" s="50">
        <v>1</v>
      </c>
      <c r="IA10" s="50"/>
      <c r="IB10" s="50"/>
      <c r="IC10" s="50">
        <v>1</v>
      </c>
      <c r="ID10" s="50"/>
      <c r="IE10" s="50"/>
      <c r="IF10" s="50">
        <v>1</v>
      </c>
      <c r="IG10" s="50"/>
      <c r="IH10" s="50"/>
      <c r="II10" s="50">
        <v>1</v>
      </c>
      <c r="IJ10" s="50"/>
      <c r="IK10" s="50"/>
      <c r="IL10" s="50">
        <v>1</v>
      </c>
      <c r="IM10" s="50"/>
      <c r="IN10" s="50"/>
      <c r="IO10" s="50">
        <v>1</v>
      </c>
      <c r="IP10" s="50"/>
      <c r="IQ10" s="50"/>
      <c r="IR10" s="50">
        <v>1</v>
      </c>
      <c r="IS10" s="50"/>
      <c r="IT10" s="50"/>
    </row>
    <row r="11" spans="1:254" ht="48" thickBot="1" x14ac:dyDescent="0.3">
      <c r="A11" s="50">
        <v>3</v>
      </c>
      <c r="B11" s="81" t="s">
        <v>1414</v>
      </c>
      <c r="C11" s="50">
        <v>1</v>
      </c>
      <c r="D11" s="50"/>
      <c r="E11" s="50"/>
      <c r="F11" s="50">
        <v>1</v>
      </c>
      <c r="G11" s="50"/>
      <c r="H11" s="50"/>
      <c r="I11" s="50">
        <v>1</v>
      </c>
      <c r="J11" s="50"/>
      <c r="K11" s="50"/>
      <c r="L11" s="50">
        <v>1</v>
      </c>
      <c r="M11" s="50"/>
      <c r="N11" s="50"/>
      <c r="O11" s="50">
        <v>1</v>
      </c>
      <c r="P11" s="50"/>
      <c r="Q11" s="50"/>
      <c r="R11" s="50">
        <v>1</v>
      </c>
      <c r="S11" s="50"/>
      <c r="T11" s="50"/>
      <c r="U11" s="50">
        <v>1</v>
      </c>
      <c r="V11" s="50"/>
      <c r="W11" s="50"/>
      <c r="X11" s="50">
        <v>1</v>
      </c>
      <c r="Y11" s="50"/>
      <c r="Z11" s="50"/>
      <c r="AA11" s="50">
        <v>1</v>
      </c>
      <c r="AB11" s="50"/>
      <c r="AC11" s="50"/>
      <c r="AD11" s="50">
        <v>1</v>
      </c>
      <c r="AE11" s="50"/>
      <c r="AF11" s="50"/>
      <c r="AG11" s="50">
        <v>1</v>
      </c>
      <c r="AH11" s="50"/>
      <c r="AI11" s="50"/>
      <c r="AJ11" s="50">
        <v>1</v>
      </c>
      <c r="AK11" s="50"/>
      <c r="AL11" s="50"/>
      <c r="AM11" s="50">
        <v>1</v>
      </c>
      <c r="AN11" s="50"/>
      <c r="AO11" s="50"/>
      <c r="AP11" s="50">
        <v>1</v>
      </c>
      <c r="AQ11" s="50"/>
      <c r="AR11" s="50"/>
      <c r="AS11" s="50">
        <v>1</v>
      </c>
      <c r="AT11" s="50"/>
      <c r="AU11" s="50"/>
      <c r="AV11" s="50">
        <v>1</v>
      </c>
      <c r="AW11" s="50"/>
      <c r="AX11" s="50"/>
      <c r="AY11" s="50">
        <v>1</v>
      </c>
      <c r="AZ11" s="50"/>
      <c r="BA11" s="50"/>
      <c r="BB11" s="50">
        <v>1</v>
      </c>
      <c r="BC11" s="50"/>
      <c r="BD11" s="50"/>
      <c r="BE11" s="50">
        <v>1</v>
      </c>
      <c r="BF11" s="50"/>
      <c r="BG11" s="50"/>
      <c r="BH11" s="50">
        <v>1</v>
      </c>
      <c r="BI11" s="50"/>
      <c r="BJ11" s="50"/>
      <c r="BK11" s="50">
        <v>1</v>
      </c>
      <c r="BL11" s="50"/>
      <c r="BM11" s="50"/>
      <c r="BN11" s="50">
        <v>1</v>
      </c>
      <c r="BO11" s="50"/>
      <c r="BP11" s="50"/>
      <c r="BQ11" s="50">
        <v>1</v>
      </c>
      <c r="BR11" s="50"/>
      <c r="BS11" s="50"/>
      <c r="BT11" s="50">
        <v>1</v>
      </c>
      <c r="BU11" s="50"/>
      <c r="BV11" s="50"/>
      <c r="BW11" s="50">
        <v>1</v>
      </c>
      <c r="BX11" s="50"/>
      <c r="BY11" s="50"/>
      <c r="BZ11" s="50">
        <v>1</v>
      </c>
      <c r="CA11" s="50"/>
      <c r="CB11" s="50"/>
      <c r="CC11" s="50">
        <v>1</v>
      </c>
      <c r="CD11" s="50"/>
      <c r="CE11" s="50"/>
      <c r="CF11" s="50">
        <v>1</v>
      </c>
      <c r="CG11" s="50"/>
      <c r="CH11" s="50"/>
      <c r="CI11" s="50">
        <v>1</v>
      </c>
      <c r="CJ11" s="50"/>
      <c r="CK11" s="50"/>
      <c r="CL11" s="50">
        <v>1</v>
      </c>
      <c r="CM11" s="50"/>
      <c r="CN11" s="50"/>
      <c r="CO11" s="50">
        <v>1</v>
      </c>
      <c r="CP11" s="50"/>
      <c r="CQ11" s="50"/>
      <c r="CR11" s="50">
        <v>1</v>
      </c>
      <c r="CS11" s="50"/>
      <c r="CT11" s="50"/>
      <c r="CU11" s="50">
        <v>1</v>
      </c>
      <c r="CV11" s="50"/>
      <c r="CW11" s="50"/>
      <c r="CX11" s="50">
        <v>1</v>
      </c>
      <c r="CY11" s="50"/>
      <c r="CZ11" s="50"/>
      <c r="DA11" s="50">
        <v>1</v>
      </c>
      <c r="DB11" s="50"/>
      <c r="DC11" s="50"/>
      <c r="DD11" s="50">
        <v>1</v>
      </c>
      <c r="DE11" s="50"/>
      <c r="DF11" s="50"/>
      <c r="DG11" s="50">
        <v>1</v>
      </c>
      <c r="DH11" s="50"/>
      <c r="DI11" s="50"/>
      <c r="DJ11" s="50">
        <v>1</v>
      </c>
      <c r="DK11" s="50"/>
      <c r="DL11" s="50"/>
      <c r="DM11" s="50">
        <v>1</v>
      </c>
      <c r="DN11" s="50"/>
      <c r="DO11" s="50"/>
      <c r="DP11" s="50">
        <v>1</v>
      </c>
      <c r="DQ11" s="50"/>
      <c r="DR11" s="50"/>
      <c r="DS11" s="50">
        <v>1</v>
      </c>
      <c r="DT11" s="50"/>
      <c r="DU11" s="50"/>
      <c r="DV11" s="50">
        <v>1</v>
      </c>
      <c r="DW11" s="50"/>
      <c r="DX11" s="50"/>
      <c r="DY11" s="50">
        <v>1</v>
      </c>
      <c r="DZ11" s="50"/>
      <c r="EA11" s="50"/>
      <c r="EB11" s="50">
        <v>1</v>
      </c>
      <c r="EC11" s="50"/>
      <c r="ED11" s="50"/>
      <c r="EE11" s="50">
        <v>1</v>
      </c>
      <c r="EF11" s="50"/>
      <c r="EG11" s="50"/>
      <c r="EH11" s="50">
        <v>1</v>
      </c>
      <c r="EI11" s="50"/>
      <c r="EJ11" s="50"/>
      <c r="EK11" s="50">
        <v>1</v>
      </c>
      <c r="EL11" s="50"/>
      <c r="EM11" s="50"/>
      <c r="EN11" s="50">
        <v>1</v>
      </c>
      <c r="EO11" s="50"/>
      <c r="EP11" s="50"/>
      <c r="EQ11" s="50">
        <v>1</v>
      </c>
      <c r="ER11" s="50"/>
      <c r="ES11" s="50"/>
      <c r="ET11" s="50">
        <v>1</v>
      </c>
      <c r="EU11" s="50"/>
      <c r="EV11" s="50"/>
      <c r="EW11" s="50">
        <v>1</v>
      </c>
      <c r="EX11" s="50"/>
      <c r="EY11" s="50"/>
      <c r="EZ11" s="50">
        <v>1</v>
      </c>
      <c r="FA11" s="50"/>
      <c r="FB11" s="50"/>
      <c r="FC11" s="50">
        <v>1</v>
      </c>
      <c r="FD11" s="50"/>
      <c r="FE11" s="50"/>
      <c r="FF11" s="50">
        <v>1</v>
      </c>
      <c r="FG11" s="50"/>
      <c r="FH11" s="50"/>
      <c r="FI11" s="50">
        <v>1</v>
      </c>
      <c r="FJ11" s="50"/>
      <c r="FK11" s="50"/>
      <c r="FL11" s="50">
        <v>1</v>
      </c>
      <c r="FM11" s="50"/>
      <c r="FN11" s="50"/>
      <c r="FO11" s="50">
        <v>1</v>
      </c>
      <c r="FP11" s="50"/>
      <c r="FQ11" s="50"/>
      <c r="FR11" s="50">
        <v>1</v>
      </c>
      <c r="FS11" s="50"/>
      <c r="FT11" s="50"/>
      <c r="FU11" s="50">
        <v>1</v>
      </c>
      <c r="FV11" s="50"/>
      <c r="FW11" s="50"/>
      <c r="FX11" s="50">
        <v>1</v>
      </c>
      <c r="FY11" s="50"/>
      <c r="FZ11" s="50"/>
      <c r="GA11" s="50">
        <v>1</v>
      </c>
      <c r="GB11" s="50"/>
      <c r="GC11" s="50"/>
      <c r="GD11" s="50">
        <v>1</v>
      </c>
      <c r="GE11" s="50"/>
      <c r="GF11" s="50"/>
      <c r="GG11" s="50">
        <v>1</v>
      </c>
      <c r="GH11" s="50"/>
      <c r="GI11" s="50"/>
      <c r="GJ11" s="50">
        <v>1</v>
      </c>
      <c r="GK11" s="50"/>
      <c r="GL11" s="50"/>
      <c r="GM11" s="50">
        <v>1</v>
      </c>
      <c r="GN11" s="50"/>
      <c r="GO11" s="50"/>
      <c r="GP11" s="50">
        <v>1</v>
      </c>
      <c r="GQ11" s="50"/>
      <c r="GR11" s="50"/>
      <c r="GS11" s="50">
        <v>1</v>
      </c>
      <c r="GT11" s="50"/>
      <c r="GU11" s="50"/>
      <c r="GV11" s="50">
        <v>1</v>
      </c>
      <c r="GW11" s="50"/>
      <c r="GX11" s="50"/>
      <c r="GY11" s="50">
        <v>1</v>
      </c>
      <c r="GZ11" s="50"/>
      <c r="HA11" s="50"/>
      <c r="HB11" s="50">
        <v>1</v>
      </c>
      <c r="HC11" s="50"/>
      <c r="HD11" s="50"/>
      <c r="HE11" s="50">
        <v>1</v>
      </c>
      <c r="HF11" s="50"/>
      <c r="HG11" s="50"/>
      <c r="HH11" s="50">
        <v>1</v>
      </c>
      <c r="HI11" s="50"/>
      <c r="HJ11" s="50"/>
      <c r="HK11" s="50">
        <v>1</v>
      </c>
      <c r="HL11" s="50"/>
      <c r="HM11" s="50"/>
      <c r="HN11" s="50">
        <v>1</v>
      </c>
      <c r="HO11" s="50"/>
      <c r="HP11" s="50"/>
      <c r="HQ11" s="50"/>
      <c r="HR11" s="50"/>
      <c r="HS11" s="50">
        <v>1</v>
      </c>
      <c r="HT11" s="50">
        <v>1</v>
      </c>
      <c r="HU11" s="50"/>
      <c r="HV11" s="50"/>
      <c r="HW11" s="50">
        <v>1</v>
      </c>
      <c r="HX11" s="50"/>
      <c r="HY11" s="50"/>
      <c r="HZ11" s="50">
        <v>1</v>
      </c>
      <c r="IA11" s="50"/>
      <c r="IB11" s="50"/>
      <c r="IC11" s="50">
        <v>1</v>
      </c>
      <c r="ID11" s="50"/>
      <c r="IE11" s="50"/>
      <c r="IF11" s="50">
        <v>1</v>
      </c>
      <c r="IG11" s="50"/>
      <c r="IH11" s="50"/>
      <c r="II11" s="50">
        <v>1</v>
      </c>
      <c r="IJ11" s="50"/>
      <c r="IK11" s="50"/>
      <c r="IL11" s="50">
        <v>1</v>
      </c>
      <c r="IM11" s="50"/>
      <c r="IN11" s="50"/>
      <c r="IO11" s="50">
        <v>1</v>
      </c>
      <c r="IP11" s="50"/>
      <c r="IQ11" s="50"/>
      <c r="IR11" s="50">
        <v>1</v>
      </c>
      <c r="IS11" s="50"/>
      <c r="IT11" s="50"/>
    </row>
    <row r="12" spans="1:254" ht="48" thickBot="1" x14ac:dyDescent="0.3">
      <c r="A12" s="50">
        <v>4</v>
      </c>
      <c r="B12" s="81" t="s">
        <v>1415</v>
      </c>
      <c r="C12" s="50">
        <v>1</v>
      </c>
      <c r="D12" s="50"/>
      <c r="E12" s="50"/>
      <c r="F12" s="50">
        <v>1</v>
      </c>
      <c r="G12" s="50"/>
      <c r="H12" s="50"/>
      <c r="I12" s="50">
        <v>1</v>
      </c>
      <c r="J12" s="50"/>
      <c r="K12" s="50"/>
      <c r="L12" s="50">
        <v>1</v>
      </c>
      <c r="M12" s="50"/>
      <c r="N12" s="50"/>
      <c r="O12" s="50">
        <v>1</v>
      </c>
      <c r="P12" s="50"/>
      <c r="Q12" s="50"/>
      <c r="R12" s="50">
        <v>1</v>
      </c>
      <c r="S12" s="50"/>
      <c r="T12" s="50"/>
      <c r="U12" s="50">
        <v>1</v>
      </c>
      <c r="V12" s="50"/>
      <c r="W12" s="50"/>
      <c r="X12" s="50">
        <v>1</v>
      </c>
      <c r="Y12" s="50"/>
      <c r="Z12" s="50"/>
      <c r="AA12" s="50">
        <v>1</v>
      </c>
      <c r="AB12" s="50"/>
      <c r="AC12" s="50"/>
      <c r="AD12" s="50">
        <v>1</v>
      </c>
      <c r="AE12" s="50"/>
      <c r="AF12" s="50"/>
      <c r="AG12" s="50">
        <v>1</v>
      </c>
      <c r="AH12" s="50"/>
      <c r="AI12" s="50"/>
      <c r="AJ12" s="50">
        <v>1</v>
      </c>
      <c r="AK12" s="50"/>
      <c r="AL12" s="50"/>
      <c r="AM12" s="50">
        <v>1</v>
      </c>
      <c r="AN12" s="50"/>
      <c r="AO12" s="50"/>
      <c r="AP12" s="50">
        <v>1</v>
      </c>
      <c r="AQ12" s="50"/>
      <c r="AR12" s="50"/>
      <c r="AS12" s="50">
        <v>1</v>
      </c>
      <c r="AT12" s="50"/>
      <c r="AU12" s="50"/>
      <c r="AV12" s="50">
        <v>1</v>
      </c>
      <c r="AW12" s="50"/>
      <c r="AX12" s="50"/>
      <c r="AY12" s="50">
        <v>1</v>
      </c>
      <c r="AZ12" s="50"/>
      <c r="BA12" s="50"/>
      <c r="BB12" s="50">
        <v>1</v>
      </c>
      <c r="BC12" s="50"/>
      <c r="BD12" s="50"/>
      <c r="BE12" s="50">
        <v>1</v>
      </c>
      <c r="BF12" s="50"/>
      <c r="BG12" s="50"/>
      <c r="BH12" s="50">
        <v>1</v>
      </c>
      <c r="BI12" s="50"/>
      <c r="BJ12" s="50"/>
      <c r="BK12" s="50">
        <v>1</v>
      </c>
      <c r="BL12" s="50"/>
      <c r="BM12" s="50"/>
      <c r="BN12" s="50">
        <v>1</v>
      </c>
      <c r="BO12" s="50"/>
      <c r="BP12" s="50"/>
      <c r="BQ12" s="50">
        <v>1</v>
      </c>
      <c r="BR12" s="50"/>
      <c r="BS12" s="50"/>
      <c r="BT12" s="50">
        <v>1</v>
      </c>
      <c r="BU12" s="50"/>
      <c r="BV12" s="50"/>
      <c r="BW12" s="50">
        <v>1</v>
      </c>
      <c r="BX12" s="50"/>
      <c r="BY12" s="50"/>
      <c r="BZ12" s="50">
        <v>1</v>
      </c>
      <c r="CA12" s="50"/>
      <c r="CB12" s="50"/>
      <c r="CC12" s="50">
        <v>1</v>
      </c>
      <c r="CD12" s="50"/>
      <c r="CE12" s="50"/>
      <c r="CF12" s="50">
        <v>1</v>
      </c>
      <c r="CG12" s="50"/>
      <c r="CH12" s="50"/>
      <c r="CI12" s="50">
        <v>1</v>
      </c>
      <c r="CJ12" s="50"/>
      <c r="CK12" s="50"/>
      <c r="CL12" s="50">
        <v>1</v>
      </c>
      <c r="CM12" s="50"/>
      <c r="CN12" s="50"/>
      <c r="CO12" s="50">
        <v>1</v>
      </c>
      <c r="CP12" s="50"/>
      <c r="CQ12" s="50"/>
      <c r="CR12" s="50">
        <v>1</v>
      </c>
      <c r="CS12" s="50"/>
      <c r="CT12" s="50"/>
      <c r="CU12" s="50">
        <v>1</v>
      </c>
      <c r="CV12" s="50"/>
      <c r="CW12" s="50"/>
      <c r="CX12" s="50">
        <v>1</v>
      </c>
      <c r="CY12" s="50"/>
      <c r="CZ12" s="50"/>
      <c r="DA12" s="50">
        <v>1</v>
      </c>
      <c r="DB12" s="50"/>
      <c r="DC12" s="50"/>
      <c r="DD12" s="50">
        <v>1</v>
      </c>
      <c r="DE12" s="50"/>
      <c r="DF12" s="50"/>
      <c r="DG12" s="50">
        <v>1</v>
      </c>
      <c r="DH12" s="50"/>
      <c r="DI12" s="50"/>
      <c r="DJ12" s="50">
        <v>1</v>
      </c>
      <c r="DK12" s="50"/>
      <c r="DL12" s="50"/>
      <c r="DM12" s="50">
        <v>1</v>
      </c>
      <c r="DN12" s="50"/>
      <c r="DO12" s="50"/>
      <c r="DP12" s="50">
        <v>1</v>
      </c>
      <c r="DQ12" s="50"/>
      <c r="DR12" s="50"/>
      <c r="DS12" s="50">
        <v>1</v>
      </c>
      <c r="DT12" s="50"/>
      <c r="DU12" s="50"/>
      <c r="DV12" s="50">
        <v>1</v>
      </c>
      <c r="DW12" s="50"/>
      <c r="DX12" s="50"/>
      <c r="DY12" s="50">
        <v>1</v>
      </c>
      <c r="DZ12" s="50"/>
      <c r="EA12" s="50"/>
      <c r="EB12" s="50">
        <v>1</v>
      </c>
      <c r="EC12" s="50"/>
      <c r="ED12" s="50"/>
      <c r="EE12" s="50">
        <v>1</v>
      </c>
      <c r="EF12" s="50"/>
      <c r="EG12" s="50"/>
      <c r="EH12" s="50">
        <v>1</v>
      </c>
      <c r="EI12" s="50"/>
      <c r="EJ12" s="50"/>
      <c r="EK12" s="50">
        <v>1</v>
      </c>
      <c r="EL12" s="50"/>
      <c r="EM12" s="50"/>
      <c r="EN12" s="50">
        <v>1</v>
      </c>
      <c r="EO12" s="50"/>
      <c r="EP12" s="50"/>
      <c r="EQ12" s="50">
        <v>1</v>
      </c>
      <c r="ER12" s="50"/>
      <c r="ES12" s="50"/>
      <c r="ET12" s="50">
        <v>1</v>
      </c>
      <c r="EU12" s="50"/>
      <c r="EV12" s="50"/>
      <c r="EW12" s="50">
        <v>1</v>
      </c>
      <c r="EX12" s="50"/>
      <c r="EY12" s="50"/>
      <c r="EZ12" s="50">
        <v>1</v>
      </c>
      <c r="FA12" s="50"/>
      <c r="FB12" s="50"/>
      <c r="FC12" s="50">
        <v>1</v>
      </c>
      <c r="FD12" s="50"/>
      <c r="FE12" s="50"/>
      <c r="FF12" s="50">
        <v>1</v>
      </c>
      <c r="FG12" s="50"/>
      <c r="FH12" s="50"/>
      <c r="FI12" s="50">
        <v>1</v>
      </c>
      <c r="FJ12" s="50"/>
      <c r="FK12" s="50"/>
      <c r="FL12" s="50">
        <v>1</v>
      </c>
      <c r="FM12" s="50"/>
      <c r="FN12" s="50"/>
      <c r="FO12" s="50">
        <v>1</v>
      </c>
      <c r="FP12" s="50"/>
      <c r="FQ12" s="50"/>
      <c r="FR12" s="50">
        <v>1</v>
      </c>
      <c r="FS12" s="50"/>
      <c r="FT12" s="50"/>
      <c r="FU12" s="50">
        <v>1</v>
      </c>
      <c r="FV12" s="50"/>
      <c r="FW12" s="50"/>
      <c r="FX12" s="50">
        <v>1</v>
      </c>
      <c r="FY12" s="50"/>
      <c r="FZ12" s="50"/>
      <c r="GA12" s="50">
        <v>1</v>
      </c>
      <c r="GB12" s="50"/>
      <c r="GC12" s="50"/>
      <c r="GD12" s="50">
        <v>1</v>
      </c>
      <c r="GE12" s="50"/>
      <c r="GF12" s="50"/>
      <c r="GG12" s="50">
        <v>1</v>
      </c>
      <c r="GH12" s="50"/>
      <c r="GI12" s="50"/>
      <c r="GJ12" s="50">
        <v>1</v>
      </c>
      <c r="GK12" s="50"/>
      <c r="GL12" s="50"/>
      <c r="GM12" s="50">
        <v>1</v>
      </c>
      <c r="GN12" s="50"/>
      <c r="GO12" s="50"/>
      <c r="GP12" s="50">
        <v>1</v>
      </c>
      <c r="GQ12" s="50"/>
      <c r="GR12" s="50"/>
      <c r="GS12" s="50">
        <v>1</v>
      </c>
      <c r="GT12" s="50"/>
      <c r="GU12" s="50"/>
      <c r="GV12" s="50">
        <v>1</v>
      </c>
      <c r="GW12" s="50"/>
      <c r="GX12" s="50"/>
      <c r="GY12" s="50">
        <v>1</v>
      </c>
      <c r="GZ12" s="50"/>
      <c r="HA12" s="50"/>
      <c r="HB12" s="50">
        <v>1</v>
      </c>
      <c r="HC12" s="50"/>
      <c r="HD12" s="50"/>
      <c r="HE12" s="50">
        <v>1</v>
      </c>
      <c r="HF12" s="50"/>
      <c r="HG12" s="50"/>
      <c r="HH12" s="50">
        <v>1</v>
      </c>
      <c r="HI12" s="50"/>
      <c r="HJ12" s="50"/>
      <c r="HK12" s="50">
        <v>1</v>
      </c>
      <c r="HL12" s="50"/>
      <c r="HM12" s="50"/>
      <c r="HN12" s="50">
        <v>1</v>
      </c>
      <c r="HO12" s="50"/>
      <c r="HP12" s="50"/>
      <c r="HQ12" s="50"/>
      <c r="HR12" s="50"/>
      <c r="HS12" s="50">
        <v>1</v>
      </c>
      <c r="HT12" s="50">
        <v>1</v>
      </c>
      <c r="HU12" s="50"/>
      <c r="HV12" s="50"/>
      <c r="HW12" s="50">
        <v>1</v>
      </c>
      <c r="HX12" s="50"/>
      <c r="HY12" s="50"/>
      <c r="HZ12" s="50">
        <v>1</v>
      </c>
      <c r="IA12" s="50"/>
      <c r="IB12" s="50"/>
      <c r="IC12" s="50">
        <v>1</v>
      </c>
      <c r="ID12" s="50"/>
      <c r="IE12" s="50"/>
      <c r="IF12" s="50">
        <v>1</v>
      </c>
      <c r="IG12" s="50"/>
      <c r="IH12" s="50"/>
      <c r="II12" s="50">
        <v>1</v>
      </c>
      <c r="IJ12" s="50"/>
      <c r="IK12" s="50"/>
      <c r="IL12" s="50">
        <v>1</v>
      </c>
      <c r="IM12" s="50"/>
      <c r="IN12" s="50"/>
      <c r="IO12" s="50">
        <v>1</v>
      </c>
      <c r="IP12" s="50"/>
      <c r="IQ12" s="50"/>
      <c r="IR12" s="50">
        <v>1</v>
      </c>
      <c r="IS12" s="50"/>
      <c r="IT12" s="50"/>
    </row>
    <row r="13" spans="1:254" ht="32.25" thickBot="1" x14ac:dyDescent="0.3">
      <c r="A13" s="50">
        <v>5</v>
      </c>
      <c r="B13" s="81" t="s">
        <v>1416</v>
      </c>
      <c r="C13" s="50">
        <v>1</v>
      </c>
      <c r="D13" s="50"/>
      <c r="E13" s="50"/>
      <c r="F13" s="50">
        <v>1</v>
      </c>
      <c r="G13" s="50"/>
      <c r="H13" s="50"/>
      <c r="I13" s="50"/>
      <c r="J13" s="50">
        <v>1</v>
      </c>
      <c r="K13" s="50"/>
      <c r="L13" s="50"/>
      <c r="M13" s="50">
        <v>1</v>
      </c>
      <c r="N13" s="50"/>
      <c r="O13" s="50">
        <v>1</v>
      </c>
      <c r="P13" s="50"/>
      <c r="Q13" s="50"/>
      <c r="R13" s="50">
        <v>1</v>
      </c>
      <c r="S13" s="50"/>
      <c r="T13" s="50"/>
      <c r="U13" s="50">
        <v>1</v>
      </c>
      <c r="V13" s="50"/>
      <c r="W13" s="50"/>
      <c r="X13" s="50"/>
      <c r="Y13" s="50">
        <v>1</v>
      </c>
      <c r="Z13" s="50"/>
      <c r="AA13" s="50"/>
      <c r="AB13" s="50">
        <v>1</v>
      </c>
      <c r="AC13" s="50"/>
      <c r="AD13" s="50"/>
      <c r="AE13" s="50">
        <v>1</v>
      </c>
      <c r="AF13" s="50"/>
      <c r="AG13" s="50"/>
      <c r="AH13" s="50">
        <v>1</v>
      </c>
      <c r="AI13" s="50"/>
      <c r="AJ13" s="50"/>
      <c r="AK13" s="50">
        <v>1</v>
      </c>
      <c r="AL13" s="50"/>
      <c r="AM13" s="50"/>
      <c r="AN13" s="50">
        <v>1</v>
      </c>
      <c r="AO13" s="50"/>
      <c r="AP13" s="50">
        <v>1</v>
      </c>
      <c r="AQ13" s="50"/>
      <c r="AR13" s="50"/>
      <c r="AS13" s="50"/>
      <c r="AT13" s="50">
        <v>1</v>
      </c>
      <c r="AU13" s="50"/>
      <c r="AV13" s="50">
        <v>1</v>
      </c>
      <c r="AW13" s="50"/>
      <c r="AX13" s="50"/>
      <c r="AY13" s="50"/>
      <c r="AZ13" s="50">
        <v>1</v>
      </c>
      <c r="BA13" s="50"/>
      <c r="BB13" s="50">
        <v>1</v>
      </c>
      <c r="BC13" s="50"/>
      <c r="BD13" s="50"/>
      <c r="BE13" s="50"/>
      <c r="BF13" s="50">
        <v>1</v>
      </c>
      <c r="BG13" s="50"/>
      <c r="BH13" s="50"/>
      <c r="BI13" s="50">
        <v>1</v>
      </c>
      <c r="BJ13" s="50"/>
      <c r="BK13" s="50"/>
      <c r="BL13" s="50">
        <v>1</v>
      </c>
      <c r="BM13" s="50"/>
      <c r="BN13" s="50"/>
      <c r="BO13" s="50">
        <v>1</v>
      </c>
      <c r="BP13" s="50"/>
      <c r="BQ13" s="50">
        <v>1</v>
      </c>
      <c r="BR13" s="50"/>
      <c r="BS13" s="50"/>
      <c r="BT13" s="50">
        <v>1</v>
      </c>
      <c r="BU13" s="50"/>
      <c r="BV13" s="50"/>
      <c r="BW13" s="50"/>
      <c r="BX13" s="50">
        <v>1</v>
      </c>
      <c r="BY13" s="50"/>
      <c r="BZ13" s="50">
        <v>1</v>
      </c>
      <c r="CA13" s="50"/>
      <c r="CB13" s="50"/>
      <c r="CC13" s="50">
        <v>1</v>
      </c>
      <c r="CD13" s="50"/>
      <c r="CE13" s="50"/>
      <c r="CF13" s="50">
        <v>1</v>
      </c>
      <c r="CG13" s="50"/>
      <c r="CH13" s="50"/>
      <c r="CI13" s="50"/>
      <c r="CJ13" s="50">
        <v>1</v>
      </c>
      <c r="CK13" s="50"/>
      <c r="CL13" s="50"/>
      <c r="CM13" s="50">
        <v>1</v>
      </c>
      <c r="CN13" s="50"/>
      <c r="CO13" s="50"/>
      <c r="CP13" s="50">
        <v>1</v>
      </c>
      <c r="CQ13" s="50"/>
      <c r="CR13" s="50"/>
      <c r="CS13" s="50">
        <v>1</v>
      </c>
      <c r="CT13" s="50"/>
      <c r="CU13" s="50">
        <v>1</v>
      </c>
      <c r="CV13" s="50"/>
      <c r="CW13" s="50"/>
      <c r="CX13" s="50"/>
      <c r="CY13" s="50">
        <v>1</v>
      </c>
      <c r="CZ13" s="50"/>
      <c r="DA13" s="50">
        <v>1</v>
      </c>
      <c r="DB13" s="50"/>
      <c r="DC13" s="50"/>
      <c r="DD13" s="50">
        <v>1</v>
      </c>
      <c r="DE13" s="50"/>
      <c r="DF13" s="50"/>
      <c r="DG13" s="50">
        <v>1</v>
      </c>
      <c r="DH13" s="50"/>
      <c r="DI13" s="50"/>
      <c r="DJ13" s="50">
        <v>1</v>
      </c>
      <c r="DK13" s="50"/>
      <c r="DL13" s="50"/>
      <c r="DM13" s="50">
        <v>1</v>
      </c>
      <c r="DN13" s="50"/>
      <c r="DO13" s="50"/>
      <c r="DP13" s="50"/>
      <c r="DQ13" s="50">
        <v>1</v>
      </c>
      <c r="DR13" s="50"/>
      <c r="DS13" s="50">
        <v>1</v>
      </c>
      <c r="DT13" s="50"/>
      <c r="DU13" s="50"/>
      <c r="DV13" s="50">
        <v>1</v>
      </c>
      <c r="DW13" s="50"/>
      <c r="DX13" s="50"/>
      <c r="DY13" s="50"/>
      <c r="DZ13" s="50">
        <v>1</v>
      </c>
      <c r="EA13" s="50"/>
      <c r="EB13" s="50">
        <v>1</v>
      </c>
      <c r="EC13" s="50"/>
      <c r="ED13" s="50"/>
      <c r="EE13" s="50">
        <v>1</v>
      </c>
      <c r="EF13" s="50"/>
      <c r="EG13" s="50"/>
      <c r="EH13" s="50">
        <v>1</v>
      </c>
      <c r="EI13" s="50"/>
      <c r="EJ13" s="50"/>
      <c r="EK13" s="50">
        <v>1</v>
      </c>
      <c r="EL13" s="50"/>
      <c r="EM13" s="50"/>
      <c r="EN13" s="50">
        <v>1</v>
      </c>
      <c r="EO13" s="50"/>
      <c r="EP13" s="50"/>
      <c r="EQ13" s="50">
        <v>1</v>
      </c>
      <c r="ER13" s="50"/>
      <c r="ES13" s="50"/>
      <c r="ET13" s="50">
        <v>1</v>
      </c>
      <c r="EU13" s="50"/>
      <c r="EV13" s="50"/>
      <c r="EW13" s="50">
        <v>1</v>
      </c>
      <c r="EX13" s="50"/>
      <c r="EY13" s="50"/>
      <c r="EZ13" s="50">
        <v>1</v>
      </c>
      <c r="FA13" s="50"/>
      <c r="FB13" s="50"/>
      <c r="FC13" s="50">
        <v>1</v>
      </c>
      <c r="FD13" s="50"/>
      <c r="FE13" s="50"/>
      <c r="FF13" s="50">
        <v>1</v>
      </c>
      <c r="FG13" s="50"/>
      <c r="FH13" s="50"/>
      <c r="FI13" s="50">
        <v>1</v>
      </c>
      <c r="FJ13" s="50"/>
      <c r="FK13" s="50"/>
      <c r="FL13" s="50">
        <v>1</v>
      </c>
      <c r="FM13" s="50"/>
      <c r="FN13" s="50"/>
      <c r="FO13" s="50">
        <v>1</v>
      </c>
      <c r="FP13" s="50"/>
      <c r="FQ13" s="50"/>
      <c r="FR13" s="50">
        <v>1</v>
      </c>
      <c r="FS13" s="50"/>
      <c r="FT13" s="50"/>
      <c r="FU13" s="50">
        <v>1</v>
      </c>
      <c r="FV13" s="50"/>
      <c r="FW13" s="50"/>
      <c r="FX13" s="50">
        <v>1</v>
      </c>
      <c r="FY13" s="50"/>
      <c r="FZ13" s="50"/>
      <c r="GA13" s="50">
        <v>1</v>
      </c>
      <c r="GB13" s="50"/>
      <c r="GC13" s="50"/>
      <c r="GD13" s="50">
        <v>1</v>
      </c>
      <c r="GE13" s="50"/>
      <c r="GF13" s="50"/>
      <c r="GG13" s="50">
        <v>1</v>
      </c>
      <c r="GH13" s="50"/>
      <c r="GI13" s="50"/>
      <c r="GJ13" s="50">
        <v>1</v>
      </c>
      <c r="GK13" s="50"/>
      <c r="GL13" s="50"/>
      <c r="GM13" s="50">
        <v>1</v>
      </c>
      <c r="GN13" s="50"/>
      <c r="GO13" s="50"/>
      <c r="GP13" s="50">
        <v>1</v>
      </c>
      <c r="GQ13" s="50"/>
      <c r="GR13" s="50"/>
      <c r="GS13" s="50">
        <v>1</v>
      </c>
      <c r="GT13" s="50"/>
      <c r="GU13" s="50"/>
      <c r="GV13" s="50">
        <v>1</v>
      </c>
      <c r="GW13" s="50"/>
      <c r="GX13" s="50"/>
      <c r="GY13" s="50">
        <v>1</v>
      </c>
      <c r="GZ13" s="50"/>
      <c r="HA13" s="50"/>
      <c r="HB13" s="50">
        <v>1</v>
      </c>
      <c r="HC13" s="50"/>
      <c r="HD13" s="50"/>
      <c r="HE13" s="50">
        <v>1</v>
      </c>
      <c r="HF13" s="50"/>
      <c r="HG13" s="50"/>
      <c r="HH13" s="50">
        <v>1</v>
      </c>
      <c r="HI13" s="50"/>
      <c r="HJ13" s="50"/>
      <c r="HK13" s="50">
        <v>1</v>
      </c>
      <c r="HL13" s="50"/>
      <c r="HM13" s="50"/>
      <c r="HN13" s="50">
        <v>1</v>
      </c>
      <c r="HO13" s="50"/>
      <c r="HP13" s="50"/>
      <c r="HQ13" s="50"/>
      <c r="HR13" s="50"/>
      <c r="HS13" s="50">
        <v>1</v>
      </c>
      <c r="HT13" s="50">
        <v>1</v>
      </c>
      <c r="HU13" s="50"/>
      <c r="HV13" s="50"/>
      <c r="HW13" s="50">
        <v>1</v>
      </c>
      <c r="HX13" s="50"/>
      <c r="HY13" s="50"/>
      <c r="HZ13" s="50">
        <v>1</v>
      </c>
      <c r="IA13" s="50"/>
      <c r="IB13" s="50"/>
      <c r="IC13" s="50">
        <v>1</v>
      </c>
      <c r="ID13" s="50"/>
      <c r="IE13" s="50"/>
      <c r="IF13" s="50"/>
      <c r="IG13" s="50">
        <v>1</v>
      </c>
      <c r="IH13" s="50"/>
      <c r="II13" s="50">
        <v>1</v>
      </c>
      <c r="IJ13" s="50"/>
      <c r="IK13" s="50"/>
      <c r="IL13" s="50">
        <v>1</v>
      </c>
      <c r="IM13" s="50"/>
      <c r="IN13" s="50"/>
      <c r="IO13" s="50">
        <v>1</v>
      </c>
      <c r="IP13" s="50"/>
      <c r="IQ13" s="50"/>
      <c r="IR13" s="50">
        <v>1</v>
      </c>
      <c r="IS13" s="50"/>
      <c r="IT13" s="50"/>
    </row>
    <row r="14" spans="1:254" ht="48" thickBot="1" x14ac:dyDescent="0.3">
      <c r="A14" s="50">
        <v>6</v>
      </c>
      <c r="B14" s="81" t="s">
        <v>1421</v>
      </c>
      <c r="C14" s="50">
        <v>1</v>
      </c>
      <c r="D14" s="50"/>
      <c r="E14" s="50"/>
      <c r="F14" s="50">
        <v>1</v>
      </c>
      <c r="G14" s="50"/>
      <c r="H14" s="50"/>
      <c r="I14" s="50"/>
      <c r="J14" s="50">
        <v>1</v>
      </c>
      <c r="K14" s="50"/>
      <c r="L14" s="50"/>
      <c r="M14" s="50">
        <v>1</v>
      </c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>
        <v>1</v>
      </c>
      <c r="Z14" s="50"/>
      <c r="AA14" s="50"/>
      <c r="AB14" s="50">
        <v>1</v>
      </c>
      <c r="AC14" s="50"/>
      <c r="AD14" s="50"/>
      <c r="AE14" s="50">
        <v>1</v>
      </c>
      <c r="AF14" s="50"/>
      <c r="AG14" s="50"/>
      <c r="AH14" s="50">
        <v>1</v>
      </c>
      <c r="AI14" s="50"/>
      <c r="AJ14" s="50"/>
      <c r="AK14" s="50">
        <v>1</v>
      </c>
      <c r="AL14" s="50"/>
      <c r="AM14" s="50"/>
      <c r="AN14" s="50">
        <v>1</v>
      </c>
      <c r="AO14" s="50"/>
      <c r="AP14" s="50">
        <v>1</v>
      </c>
      <c r="AQ14" s="50"/>
      <c r="AR14" s="50"/>
      <c r="AS14" s="50"/>
      <c r="AT14" s="50">
        <v>1</v>
      </c>
      <c r="AU14" s="50"/>
      <c r="AV14" s="50"/>
      <c r="AW14" s="50">
        <v>1</v>
      </c>
      <c r="AX14" s="50"/>
      <c r="AY14" s="50"/>
      <c r="AZ14" s="50">
        <v>1</v>
      </c>
      <c r="BA14" s="50"/>
      <c r="BB14" s="50"/>
      <c r="BC14" s="50">
        <v>1</v>
      </c>
      <c r="BD14" s="50"/>
      <c r="BE14" s="50"/>
      <c r="BF14" s="50">
        <v>1</v>
      </c>
      <c r="BG14" s="50"/>
      <c r="BH14" s="50"/>
      <c r="BI14" s="50">
        <v>1</v>
      </c>
      <c r="BJ14" s="50"/>
      <c r="BK14" s="50"/>
      <c r="BL14" s="50">
        <v>1</v>
      </c>
      <c r="BM14" s="50"/>
      <c r="BN14" s="50"/>
      <c r="BO14" s="50">
        <v>1</v>
      </c>
      <c r="BP14" s="50"/>
      <c r="BQ14" s="50"/>
      <c r="BR14" s="50">
        <v>1</v>
      </c>
      <c r="BS14" s="50"/>
      <c r="BT14" s="50"/>
      <c r="BU14" s="50">
        <v>1</v>
      </c>
      <c r="BV14" s="50"/>
      <c r="BW14" s="50"/>
      <c r="BX14" s="50">
        <v>1</v>
      </c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/>
      <c r="CJ14" s="50">
        <v>1</v>
      </c>
      <c r="CK14" s="50"/>
      <c r="CL14" s="50"/>
      <c r="CM14" s="50">
        <v>1</v>
      </c>
      <c r="CN14" s="50"/>
      <c r="CO14" s="50"/>
      <c r="CP14" s="50">
        <v>1</v>
      </c>
      <c r="CQ14" s="50"/>
      <c r="CR14" s="50"/>
      <c r="CS14" s="50">
        <v>1</v>
      </c>
      <c r="CT14" s="50"/>
      <c r="CU14" s="50"/>
      <c r="CV14" s="50">
        <v>1</v>
      </c>
      <c r="CW14" s="50"/>
      <c r="CX14" s="50"/>
      <c r="CY14" s="50">
        <v>1</v>
      </c>
      <c r="CZ14" s="50"/>
      <c r="DA14" s="50">
        <v>1</v>
      </c>
      <c r="DB14" s="50"/>
      <c r="DC14" s="50"/>
      <c r="DD14" s="50"/>
      <c r="DE14" s="50">
        <v>1</v>
      </c>
      <c r="DF14" s="50"/>
      <c r="DG14" s="50">
        <v>1</v>
      </c>
      <c r="DH14" s="50"/>
      <c r="DI14" s="50"/>
      <c r="DJ14" s="50">
        <v>1</v>
      </c>
      <c r="DK14" s="50"/>
      <c r="DL14" s="50"/>
      <c r="DM14" s="50"/>
      <c r="DN14" s="50">
        <v>1</v>
      </c>
      <c r="DO14" s="50"/>
      <c r="DP14" s="50"/>
      <c r="DQ14" s="50">
        <v>1</v>
      </c>
      <c r="DR14" s="50"/>
      <c r="DS14" s="50">
        <v>1</v>
      </c>
      <c r="DT14" s="50"/>
      <c r="DU14" s="50"/>
      <c r="DV14" s="50">
        <v>1</v>
      </c>
      <c r="DW14" s="50"/>
      <c r="DX14" s="50"/>
      <c r="DY14" s="50"/>
      <c r="DZ14" s="50">
        <v>1</v>
      </c>
      <c r="EA14" s="50"/>
      <c r="EB14" s="50">
        <v>1</v>
      </c>
      <c r="EC14" s="50"/>
      <c r="ED14" s="50"/>
      <c r="EE14" s="50">
        <v>1</v>
      </c>
      <c r="EF14" s="50"/>
      <c r="EG14" s="50"/>
      <c r="EH14" s="50">
        <v>1</v>
      </c>
      <c r="EI14" s="50"/>
      <c r="EJ14" s="50"/>
      <c r="EK14" s="50"/>
      <c r="EL14" s="50">
        <v>1</v>
      </c>
      <c r="EM14" s="50"/>
      <c r="EN14" s="50"/>
      <c r="EO14" s="50">
        <v>1</v>
      </c>
      <c r="EP14" s="50"/>
      <c r="EQ14" s="50">
        <v>1</v>
      </c>
      <c r="ER14" s="50"/>
      <c r="ES14" s="50"/>
      <c r="ET14" s="50">
        <v>1</v>
      </c>
      <c r="EU14" s="50"/>
      <c r="EV14" s="50"/>
      <c r="EW14" s="50">
        <v>1</v>
      </c>
      <c r="EX14" s="50"/>
      <c r="EY14" s="50"/>
      <c r="EZ14" s="50">
        <v>1</v>
      </c>
      <c r="FA14" s="50"/>
      <c r="FB14" s="50"/>
      <c r="FC14" s="50">
        <v>1</v>
      </c>
      <c r="FD14" s="50"/>
      <c r="FE14" s="50"/>
      <c r="FF14" s="50">
        <v>1</v>
      </c>
      <c r="FG14" s="50"/>
      <c r="FH14" s="50"/>
      <c r="FI14" s="50">
        <v>1</v>
      </c>
      <c r="FJ14" s="50"/>
      <c r="FK14" s="50"/>
      <c r="FL14" s="50">
        <v>1</v>
      </c>
      <c r="FM14" s="50"/>
      <c r="FN14" s="50"/>
      <c r="FO14" s="50">
        <v>1</v>
      </c>
      <c r="FP14" s="50"/>
      <c r="FQ14" s="50"/>
      <c r="FR14" s="50">
        <v>1</v>
      </c>
      <c r="FS14" s="50"/>
      <c r="FT14" s="50"/>
      <c r="FU14" s="50">
        <v>1</v>
      </c>
      <c r="FV14" s="50"/>
      <c r="FW14" s="50"/>
      <c r="FX14" s="50">
        <v>1</v>
      </c>
      <c r="FY14" s="50"/>
      <c r="FZ14" s="50"/>
      <c r="GA14" s="50">
        <v>1</v>
      </c>
      <c r="GB14" s="50"/>
      <c r="GC14" s="50"/>
      <c r="GD14" s="50">
        <v>1</v>
      </c>
      <c r="GE14" s="50"/>
      <c r="GF14" s="50"/>
      <c r="GG14" s="50">
        <v>1</v>
      </c>
      <c r="GH14" s="50"/>
      <c r="GI14" s="50"/>
      <c r="GJ14" s="50">
        <v>1</v>
      </c>
      <c r="GK14" s="50"/>
      <c r="GL14" s="50"/>
      <c r="GM14" s="50">
        <v>1</v>
      </c>
      <c r="GN14" s="50"/>
      <c r="GO14" s="50"/>
      <c r="GP14" s="50">
        <v>1</v>
      </c>
      <c r="GQ14" s="50"/>
      <c r="GR14" s="50"/>
      <c r="GS14" s="50">
        <v>1</v>
      </c>
      <c r="GT14" s="50"/>
      <c r="GU14" s="50"/>
      <c r="GV14" s="50">
        <v>1</v>
      </c>
      <c r="GW14" s="50"/>
      <c r="GX14" s="50"/>
      <c r="GY14" s="50">
        <v>1</v>
      </c>
      <c r="GZ14" s="50"/>
      <c r="HA14" s="50"/>
      <c r="HB14" s="50">
        <v>1</v>
      </c>
      <c r="HC14" s="50"/>
      <c r="HD14" s="50"/>
      <c r="HE14" s="50">
        <v>1</v>
      </c>
      <c r="HF14" s="50"/>
      <c r="HG14" s="50"/>
      <c r="HH14" s="50">
        <v>1</v>
      </c>
      <c r="HI14" s="50"/>
      <c r="HJ14" s="50"/>
      <c r="HK14" s="50">
        <v>1</v>
      </c>
      <c r="HL14" s="50"/>
      <c r="HM14" s="50"/>
      <c r="HN14" s="50">
        <v>1</v>
      </c>
      <c r="HO14" s="50"/>
      <c r="HP14" s="50"/>
      <c r="HQ14" s="50"/>
      <c r="HR14" s="50"/>
      <c r="HS14" s="50">
        <v>1</v>
      </c>
      <c r="HT14" s="50">
        <v>1</v>
      </c>
      <c r="HU14" s="50"/>
      <c r="HV14" s="50"/>
      <c r="HW14" s="50">
        <v>1</v>
      </c>
      <c r="HX14" s="50"/>
      <c r="HY14" s="50"/>
      <c r="HZ14" s="50">
        <v>1</v>
      </c>
      <c r="IA14" s="50"/>
      <c r="IB14" s="50"/>
      <c r="IC14" s="50">
        <v>1</v>
      </c>
      <c r="ID14" s="50"/>
      <c r="IE14" s="50"/>
      <c r="IF14" s="50"/>
      <c r="IG14" s="50">
        <v>1</v>
      </c>
      <c r="IH14" s="50"/>
      <c r="II14" s="50">
        <v>1</v>
      </c>
      <c r="IJ14" s="50"/>
      <c r="IK14" s="50"/>
      <c r="IL14" s="50">
        <v>1</v>
      </c>
      <c r="IM14" s="50"/>
      <c r="IN14" s="50"/>
      <c r="IO14" s="50"/>
      <c r="IP14" s="50">
        <v>1</v>
      </c>
      <c r="IQ14" s="50"/>
      <c r="IR14" s="50">
        <v>1</v>
      </c>
      <c r="IS14" s="50"/>
      <c r="IT14" s="50"/>
    </row>
    <row r="15" spans="1:254" ht="32.25" thickBot="1" x14ac:dyDescent="0.3">
      <c r="A15" s="50">
        <v>7</v>
      </c>
      <c r="B15" s="81" t="s">
        <v>1417</v>
      </c>
      <c r="C15" s="50">
        <v>1</v>
      </c>
      <c r="D15" s="50"/>
      <c r="E15" s="50"/>
      <c r="F15" s="50">
        <v>1</v>
      </c>
      <c r="G15" s="50"/>
      <c r="H15" s="50"/>
      <c r="I15" s="50">
        <v>1</v>
      </c>
      <c r="J15" s="50"/>
      <c r="K15" s="50"/>
      <c r="L15" s="50">
        <v>1</v>
      </c>
      <c r="M15" s="50"/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>
        <v>1</v>
      </c>
      <c r="Y15" s="50"/>
      <c r="Z15" s="50"/>
      <c r="AA15" s="50">
        <v>1</v>
      </c>
      <c r="AB15" s="50"/>
      <c r="AC15" s="50"/>
      <c r="AD15" s="50">
        <v>1</v>
      </c>
      <c r="AE15" s="50"/>
      <c r="AF15" s="50"/>
      <c r="AG15" s="50">
        <v>1</v>
      </c>
      <c r="AH15" s="50"/>
      <c r="AI15" s="50"/>
      <c r="AJ15" s="50">
        <v>1</v>
      </c>
      <c r="AK15" s="50"/>
      <c r="AL15" s="50"/>
      <c r="AM15" s="50">
        <v>1</v>
      </c>
      <c r="AN15" s="50"/>
      <c r="AO15" s="50"/>
      <c r="AP15" s="50">
        <v>1</v>
      </c>
      <c r="AQ15" s="50"/>
      <c r="AR15" s="50"/>
      <c r="AS15" s="50">
        <v>1</v>
      </c>
      <c r="AT15" s="50"/>
      <c r="AU15" s="50"/>
      <c r="AV15" s="50">
        <v>1</v>
      </c>
      <c r="AW15" s="50"/>
      <c r="AX15" s="50"/>
      <c r="AY15" s="50">
        <v>1</v>
      </c>
      <c r="AZ15" s="50"/>
      <c r="BA15" s="50"/>
      <c r="BB15" s="50">
        <v>1</v>
      </c>
      <c r="BC15" s="50"/>
      <c r="BD15" s="50"/>
      <c r="BE15" s="50">
        <v>1</v>
      </c>
      <c r="BF15" s="50"/>
      <c r="BG15" s="50"/>
      <c r="BH15" s="50">
        <v>1</v>
      </c>
      <c r="BI15" s="50"/>
      <c r="BJ15" s="50"/>
      <c r="BK15" s="50">
        <v>1</v>
      </c>
      <c r="BL15" s="50"/>
      <c r="BM15" s="50"/>
      <c r="BN15" s="50">
        <v>1</v>
      </c>
      <c r="BO15" s="50"/>
      <c r="BP15" s="50"/>
      <c r="BQ15" s="50">
        <v>1</v>
      </c>
      <c r="BR15" s="50"/>
      <c r="BS15" s="50"/>
      <c r="BT15" s="50">
        <v>1</v>
      </c>
      <c r="BU15" s="50"/>
      <c r="BV15" s="50"/>
      <c r="BW15" s="50">
        <v>1</v>
      </c>
      <c r="BX15" s="50"/>
      <c r="BY15" s="50"/>
      <c r="BZ15" s="50">
        <v>1</v>
      </c>
      <c r="CA15" s="50"/>
      <c r="CB15" s="50"/>
      <c r="CC15" s="50">
        <v>1</v>
      </c>
      <c r="CD15" s="50"/>
      <c r="CE15" s="50"/>
      <c r="CF15" s="50">
        <v>1</v>
      </c>
      <c r="CG15" s="50"/>
      <c r="CH15" s="50"/>
      <c r="CI15" s="50">
        <v>1</v>
      </c>
      <c r="CJ15" s="50"/>
      <c r="CK15" s="50"/>
      <c r="CL15" s="50">
        <v>1</v>
      </c>
      <c r="CM15" s="50"/>
      <c r="CN15" s="50"/>
      <c r="CO15" s="50">
        <v>1</v>
      </c>
      <c r="CP15" s="50"/>
      <c r="CQ15" s="50"/>
      <c r="CR15" s="50">
        <v>1</v>
      </c>
      <c r="CS15" s="50"/>
      <c r="CT15" s="50"/>
      <c r="CU15" s="50">
        <v>1</v>
      </c>
      <c r="CV15" s="50"/>
      <c r="CW15" s="50"/>
      <c r="CX15" s="50">
        <v>1</v>
      </c>
      <c r="CY15" s="50"/>
      <c r="CZ15" s="50"/>
      <c r="DA15" s="50">
        <v>1</v>
      </c>
      <c r="DB15" s="50"/>
      <c r="DC15" s="50"/>
      <c r="DD15" s="50">
        <v>1</v>
      </c>
      <c r="DE15" s="50"/>
      <c r="DF15" s="50"/>
      <c r="DG15" s="50">
        <v>1</v>
      </c>
      <c r="DH15" s="50"/>
      <c r="DI15" s="50"/>
      <c r="DJ15" s="50">
        <v>1</v>
      </c>
      <c r="DK15" s="50"/>
      <c r="DL15" s="50"/>
      <c r="DM15" s="50">
        <v>1</v>
      </c>
      <c r="DN15" s="50"/>
      <c r="DO15" s="50"/>
      <c r="DP15" s="50">
        <v>1</v>
      </c>
      <c r="DQ15" s="50"/>
      <c r="DR15" s="50"/>
      <c r="DS15" s="50">
        <v>1</v>
      </c>
      <c r="DT15" s="50"/>
      <c r="DU15" s="50"/>
      <c r="DV15" s="50">
        <v>1</v>
      </c>
      <c r="DW15" s="50"/>
      <c r="DX15" s="50"/>
      <c r="DY15" s="50">
        <v>1</v>
      </c>
      <c r="DZ15" s="50"/>
      <c r="EA15" s="50"/>
      <c r="EB15" s="50">
        <v>1</v>
      </c>
      <c r="EC15" s="50"/>
      <c r="ED15" s="50"/>
      <c r="EE15" s="50">
        <v>1</v>
      </c>
      <c r="EF15" s="50"/>
      <c r="EG15" s="50"/>
      <c r="EH15" s="50">
        <v>1</v>
      </c>
      <c r="EI15" s="50"/>
      <c r="EJ15" s="50"/>
      <c r="EK15" s="50">
        <v>1</v>
      </c>
      <c r="EL15" s="50"/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50">
        <v>1</v>
      </c>
      <c r="EX15" s="50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0"/>
      <c r="FI15" s="50">
        <v>1</v>
      </c>
      <c r="FJ15" s="50"/>
      <c r="FK15" s="50"/>
      <c r="FL15" s="50">
        <v>1</v>
      </c>
      <c r="FM15" s="50"/>
      <c r="FN15" s="50"/>
      <c r="FO15" s="50">
        <v>1</v>
      </c>
      <c r="FP15" s="50"/>
      <c r="FQ15" s="50"/>
      <c r="FR15" s="50">
        <v>1</v>
      </c>
      <c r="FS15" s="50"/>
      <c r="FT15" s="50"/>
      <c r="FU15" s="50">
        <v>1</v>
      </c>
      <c r="FV15" s="50"/>
      <c r="FW15" s="50"/>
      <c r="FX15" s="50">
        <v>1</v>
      </c>
      <c r="FY15" s="50"/>
      <c r="FZ15" s="50"/>
      <c r="GA15" s="50">
        <v>1</v>
      </c>
      <c r="GB15" s="50"/>
      <c r="GC15" s="50"/>
      <c r="GD15" s="50">
        <v>1</v>
      </c>
      <c r="GE15" s="50"/>
      <c r="GF15" s="50"/>
      <c r="GG15" s="50">
        <v>1</v>
      </c>
      <c r="GH15" s="50"/>
      <c r="GI15" s="50"/>
      <c r="GJ15" s="50">
        <v>1</v>
      </c>
      <c r="GK15" s="50"/>
      <c r="GL15" s="50"/>
      <c r="GM15" s="50">
        <v>1</v>
      </c>
      <c r="GN15" s="50"/>
      <c r="GO15" s="50"/>
      <c r="GP15" s="50">
        <v>1</v>
      </c>
      <c r="GQ15" s="50"/>
      <c r="GR15" s="50"/>
      <c r="GS15" s="50">
        <v>1</v>
      </c>
      <c r="GT15" s="50"/>
      <c r="GU15" s="50"/>
      <c r="GV15" s="50">
        <v>1</v>
      </c>
      <c r="GW15" s="50"/>
      <c r="GX15" s="50"/>
      <c r="GY15" s="50">
        <v>1</v>
      </c>
      <c r="GZ15" s="50"/>
      <c r="HA15" s="50"/>
      <c r="HB15" s="50">
        <v>1</v>
      </c>
      <c r="HC15" s="50"/>
      <c r="HD15" s="50"/>
      <c r="HE15" s="50">
        <v>1</v>
      </c>
      <c r="HF15" s="50"/>
      <c r="HG15" s="50"/>
      <c r="HH15" s="50">
        <v>1</v>
      </c>
      <c r="HI15" s="50"/>
      <c r="HJ15" s="50"/>
      <c r="HK15" s="50">
        <v>1</v>
      </c>
      <c r="HL15" s="50"/>
      <c r="HM15" s="50"/>
      <c r="HN15" s="50">
        <v>1</v>
      </c>
      <c r="HO15" s="50"/>
      <c r="HP15" s="50"/>
      <c r="HQ15" s="50"/>
      <c r="HR15" s="50"/>
      <c r="HS15" s="50">
        <v>1</v>
      </c>
      <c r="HT15" s="50">
        <v>1</v>
      </c>
      <c r="HU15" s="50"/>
      <c r="HV15" s="50"/>
      <c r="HW15" s="50">
        <v>1</v>
      </c>
      <c r="HX15" s="50"/>
      <c r="HY15" s="50"/>
      <c r="HZ15" s="50">
        <v>1</v>
      </c>
      <c r="IA15" s="50"/>
      <c r="IB15" s="50"/>
      <c r="IC15" s="50">
        <v>1</v>
      </c>
      <c r="ID15" s="50"/>
      <c r="IE15" s="50"/>
      <c r="IF15" s="50">
        <v>1</v>
      </c>
      <c r="IG15" s="50"/>
      <c r="IH15" s="50"/>
      <c r="II15" s="50">
        <v>1</v>
      </c>
      <c r="IJ15" s="50"/>
      <c r="IK15" s="50"/>
      <c r="IL15" s="50">
        <v>1</v>
      </c>
      <c r="IM15" s="50"/>
      <c r="IN15" s="50"/>
      <c r="IO15" s="50">
        <v>1</v>
      </c>
      <c r="IP15" s="50"/>
      <c r="IQ15" s="50"/>
      <c r="IR15" s="50">
        <v>1</v>
      </c>
      <c r="IS15" s="50"/>
      <c r="IT15" s="50"/>
    </row>
    <row r="16" spans="1:254" ht="32.25" thickBot="1" x14ac:dyDescent="0.3">
      <c r="A16" s="50">
        <v>8</v>
      </c>
      <c r="B16" s="81" t="s">
        <v>1418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50">
        <v>1</v>
      </c>
      <c r="BL16" s="50"/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>
        <v>1</v>
      </c>
      <c r="CJ16" s="50"/>
      <c r="CK16" s="50"/>
      <c r="CL16" s="50">
        <v>1</v>
      </c>
      <c r="CM16" s="50"/>
      <c r="CN16" s="50"/>
      <c r="CO16" s="50">
        <v>1</v>
      </c>
      <c r="CP16" s="50"/>
      <c r="CQ16" s="50"/>
      <c r="CR16" s="50">
        <v>1</v>
      </c>
      <c r="CS16" s="50"/>
      <c r="CT16" s="50"/>
      <c r="CU16" s="50">
        <v>1</v>
      </c>
      <c r="CV16" s="50"/>
      <c r="CW16" s="50"/>
      <c r="CX16" s="50">
        <v>1</v>
      </c>
      <c r="CY16" s="50"/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>
        <v>1</v>
      </c>
      <c r="DN16" s="50"/>
      <c r="DO16" s="50"/>
      <c r="DP16" s="50">
        <v>1</v>
      </c>
      <c r="DQ16" s="50"/>
      <c r="DR16" s="50"/>
      <c r="DS16" s="50">
        <v>1</v>
      </c>
      <c r="DT16" s="50"/>
      <c r="DU16" s="50"/>
      <c r="DV16" s="50">
        <v>1</v>
      </c>
      <c r="DW16" s="50"/>
      <c r="DX16" s="50"/>
      <c r="DY16" s="50">
        <v>1</v>
      </c>
      <c r="DZ16" s="50"/>
      <c r="EA16" s="50"/>
      <c r="EB16" s="50">
        <v>1</v>
      </c>
      <c r="EC16" s="50"/>
      <c r="ED16" s="50"/>
      <c r="EE16" s="50">
        <v>1</v>
      </c>
      <c r="EF16" s="50"/>
      <c r="EG16" s="50"/>
      <c r="EH16" s="50">
        <v>1</v>
      </c>
      <c r="EI16" s="50"/>
      <c r="EJ16" s="50"/>
      <c r="EK16" s="50">
        <v>1</v>
      </c>
      <c r="EL16" s="50"/>
      <c r="EM16" s="50"/>
      <c r="EN16" s="50">
        <v>1</v>
      </c>
      <c r="EO16" s="50"/>
      <c r="EP16" s="50"/>
      <c r="EQ16" s="50">
        <v>1</v>
      </c>
      <c r="ER16" s="50"/>
      <c r="ES16" s="50"/>
      <c r="ET16" s="50">
        <v>1</v>
      </c>
      <c r="EU16" s="50"/>
      <c r="EV16" s="50"/>
      <c r="EW16" s="50">
        <v>1</v>
      </c>
      <c r="EX16" s="50"/>
      <c r="EY16" s="50"/>
      <c r="EZ16" s="50">
        <v>1</v>
      </c>
      <c r="FA16" s="50"/>
      <c r="FB16" s="50"/>
      <c r="FC16" s="50">
        <v>1</v>
      </c>
      <c r="FD16" s="50"/>
      <c r="FE16" s="50"/>
      <c r="FF16" s="50">
        <v>1</v>
      </c>
      <c r="FG16" s="50"/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>
        <v>1</v>
      </c>
      <c r="FS16" s="50"/>
      <c r="FT16" s="50"/>
      <c r="FU16" s="50">
        <v>1</v>
      </c>
      <c r="FV16" s="50"/>
      <c r="FW16" s="50"/>
      <c r="FX16" s="50">
        <v>1</v>
      </c>
      <c r="FY16" s="50"/>
      <c r="FZ16" s="50"/>
      <c r="GA16" s="50">
        <v>1</v>
      </c>
      <c r="GB16" s="50"/>
      <c r="GC16" s="50"/>
      <c r="GD16" s="50">
        <v>1</v>
      </c>
      <c r="GE16" s="50"/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>
        <v>1</v>
      </c>
      <c r="GQ16" s="50"/>
      <c r="GR16" s="50"/>
      <c r="GS16" s="50">
        <v>1</v>
      </c>
      <c r="GT16" s="50"/>
      <c r="GU16" s="50"/>
      <c r="GV16" s="50">
        <v>1</v>
      </c>
      <c r="GW16" s="50"/>
      <c r="GX16" s="50"/>
      <c r="GY16" s="50">
        <v>1</v>
      </c>
      <c r="GZ16" s="50"/>
      <c r="HA16" s="50"/>
      <c r="HB16" s="50">
        <v>1</v>
      </c>
      <c r="HC16" s="50"/>
      <c r="HD16" s="50"/>
      <c r="HE16" s="50">
        <v>1</v>
      </c>
      <c r="HF16" s="50"/>
      <c r="HG16" s="50"/>
      <c r="HH16" s="50">
        <v>1</v>
      </c>
      <c r="HI16" s="50"/>
      <c r="HJ16" s="50"/>
      <c r="HK16" s="50">
        <v>1</v>
      </c>
      <c r="HL16" s="50"/>
      <c r="HM16" s="50"/>
      <c r="HN16" s="50">
        <v>1</v>
      </c>
      <c r="HO16" s="50"/>
      <c r="HP16" s="50"/>
      <c r="HQ16" s="50"/>
      <c r="HR16" s="50"/>
      <c r="HS16" s="50">
        <v>1</v>
      </c>
      <c r="HT16" s="50">
        <v>1</v>
      </c>
      <c r="HU16" s="50"/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>
        <v>1</v>
      </c>
      <c r="IJ16" s="50"/>
      <c r="IK16" s="50"/>
      <c r="IL16" s="50">
        <v>1</v>
      </c>
      <c r="IM16" s="50"/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6" x14ac:dyDescent="0.25">
      <c r="A17" s="148" t="s">
        <v>171</v>
      </c>
      <c r="B17" s="150"/>
      <c r="C17" s="3">
        <f t="shared" ref="C17:BN17" si="0">SUM(C9:C16)</f>
        <v>8</v>
      </c>
      <c r="D17" s="84">
        <f t="shared" si="0"/>
        <v>0</v>
      </c>
      <c r="E17" s="84">
        <f t="shared" si="0"/>
        <v>0</v>
      </c>
      <c r="F17" s="84">
        <f t="shared" si="0"/>
        <v>8</v>
      </c>
      <c r="G17" s="84">
        <f t="shared" si="0"/>
        <v>0</v>
      </c>
      <c r="H17" s="84">
        <f t="shared" si="0"/>
        <v>0</v>
      </c>
      <c r="I17" s="84">
        <f t="shared" si="0"/>
        <v>4</v>
      </c>
      <c r="J17" s="84">
        <f t="shared" si="0"/>
        <v>4</v>
      </c>
      <c r="K17" s="84">
        <f t="shared" si="0"/>
        <v>0</v>
      </c>
      <c r="L17" s="84">
        <f t="shared" si="0"/>
        <v>5</v>
      </c>
      <c r="M17" s="84">
        <f t="shared" si="0"/>
        <v>3</v>
      </c>
      <c r="N17" s="84">
        <f t="shared" si="0"/>
        <v>0</v>
      </c>
      <c r="O17" s="84">
        <f t="shared" si="0"/>
        <v>8</v>
      </c>
      <c r="P17" s="84">
        <f t="shared" si="0"/>
        <v>0</v>
      </c>
      <c r="Q17" s="84">
        <f t="shared" si="0"/>
        <v>0</v>
      </c>
      <c r="R17" s="84">
        <f t="shared" si="0"/>
        <v>8</v>
      </c>
      <c r="S17" s="84">
        <f t="shared" si="0"/>
        <v>0</v>
      </c>
      <c r="T17" s="84">
        <f t="shared" si="0"/>
        <v>0</v>
      </c>
      <c r="U17" s="84">
        <f t="shared" si="0"/>
        <v>8</v>
      </c>
      <c r="V17" s="84">
        <f t="shared" si="0"/>
        <v>0</v>
      </c>
      <c r="W17" s="84">
        <f t="shared" si="0"/>
        <v>0</v>
      </c>
      <c r="X17" s="84">
        <f t="shared" si="0"/>
        <v>5</v>
      </c>
      <c r="Y17" s="84">
        <f t="shared" si="0"/>
        <v>3</v>
      </c>
      <c r="Z17" s="84">
        <f t="shared" si="0"/>
        <v>0</v>
      </c>
      <c r="AA17" s="84">
        <f t="shared" si="0"/>
        <v>5</v>
      </c>
      <c r="AB17" s="84">
        <f t="shared" si="0"/>
        <v>3</v>
      </c>
      <c r="AC17" s="84">
        <f t="shared" si="0"/>
        <v>0</v>
      </c>
      <c r="AD17" s="84">
        <f t="shared" si="0"/>
        <v>5</v>
      </c>
      <c r="AE17" s="84">
        <f t="shared" si="0"/>
        <v>3</v>
      </c>
      <c r="AF17" s="84">
        <f t="shared" si="0"/>
        <v>0</v>
      </c>
      <c r="AG17" s="84">
        <f t="shared" si="0"/>
        <v>5</v>
      </c>
      <c r="AH17" s="84">
        <f t="shared" si="0"/>
        <v>3</v>
      </c>
      <c r="AI17" s="84">
        <f t="shared" si="0"/>
        <v>0</v>
      </c>
      <c r="AJ17" s="84">
        <f t="shared" si="0"/>
        <v>5</v>
      </c>
      <c r="AK17" s="84">
        <f t="shared" si="0"/>
        <v>3</v>
      </c>
      <c r="AL17" s="84">
        <f t="shared" si="0"/>
        <v>0</v>
      </c>
      <c r="AM17" s="84">
        <f t="shared" si="0"/>
        <v>5</v>
      </c>
      <c r="AN17" s="84">
        <f t="shared" si="0"/>
        <v>3</v>
      </c>
      <c r="AO17" s="84">
        <f t="shared" si="0"/>
        <v>0</v>
      </c>
      <c r="AP17" s="84">
        <f t="shared" si="0"/>
        <v>8</v>
      </c>
      <c r="AQ17" s="84">
        <f t="shared" si="0"/>
        <v>0</v>
      </c>
      <c r="AR17" s="84">
        <f t="shared" si="0"/>
        <v>0</v>
      </c>
      <c r="AS17" s="84">
        <f t="shared" si="0"/>
        <v>5</v>
      </c>
      <c r="AT17" s="84">
        <f t="shared" si="0"/>
        <v>3</v>
      </c>
      <c r="AU17" s="84">
        <f t="shared" si="0"/>
        <v>0</v>
      </c>
      <c r="AV17" s="84">
        <f t="shared" si="0"/>
        <v>5</v>
      </c>
      <c r="AW17" s="84">
        <f t="shared" si="0"/>
        <v>3</v>
      </c>
      <c r="AX17" s="84">
        <f t="shared" si="0"/>
        <v>0</v>
      </c>
      <c r="AY17" s="84">
        <f t="shared" si="0"/>
        <v>4</v>
      </c>
      <c r="AZ17" s="84">
        <f t="shared" si="0"/>
        <v>4</v>
      </c>
      <c r="BA17" s="84">
        <f t="shared" si="0"/>
        <v>0</v>
      </c>
      <c r="BB17" s="84">
        <f t="shared" si="0"/>
        <v>7</v>
      </c>
      <c r="BC17" s="84">
        <f t="shared" si="0"/>
        <v>1</v>
      </c>
      <c r="BD17" s="84">
        <f t="shared" si="0"/>
        <v>0</v>
      </c>
      <c r="BE17" s="84">
        <f t="shared" si="0"/>
        <v>4</v>
      </c>
      <c r="BF17" s="84">
        <f t="shared" si="0"/>
        <v>4</v>
      </c>
      <c r="BG17" s="84">
        <f t="shared" si="0"/>
        <v>0</v>
      </c>
      <c r="BH17" s="84">
        <f t="shared" si="0"/>
        <v>6</v>
      </c>
      <c r="BI17" s="84">
        <f t="shared" si="0"/>
        <v>2</v>
      </c>
      <c r="BJ17" s="84">
        <f t="shared" si="0"/>
        <v>0</v>
      </c>
      <c r="BK17" s="84">
        <f t="shared" si="0"/>
        <v>5</v>
      </c>
      <c r="BL17" s="84">
        <f t="shared" si="0"/>
        <v>3</v>
      </c>
      <c r="BM17" s="84">
        <f t="shared" si="0"/>
        <v>0</v>
      </c>
      <c r="BN17" s="84">
        <f t="shared" si="0"/>
        <v>4</v>
      </c>
      <c r="BO17" s="84">
        <f t="shared" ref="BO17:DZ17" si="1">SUM(BO9:BO16)</f>
        <v>4</v>
      </c>
      <c r="BP17" s="84">
        <f t="shared" si="1"/>
        <v>0</v>
      </c>
      <c r="BQ17" s="84">
        <f t="shared" si="1"/>
        <v>7</v>
      </c>
      <c r="BR17" s="84">
        <f t="shared" si="1"/>
        <v>1</v>
      </c>
      <c r="BS17" s="84">
        <f t="shared" si="1"/>
        <v>0</v>
      </c>
      <c r="BT17" s="84">
        <f t="shared" si="1"/>
        <v>7</v>
      </c>
      <c r="BU17" s="84">
        <f t="shared" si="1"/>
        <v>1</v>
      </c>
      <c r="BV17" s="84">
        <f t="shared" si="1"/>
        <v>0</v>
      </c>
      <c r="BW17" s="84">
        <f t="shared" si="1"/>
        <v>6</v>
      </c>
      <c r="BX17" s="84">
        <f t="shared" si="1"/>
        <v>2</v>
      </c>
      <c r="BY17" s="84">
        <f t="shared" si="1"/>
        <v>0</v>
      </c>
      <c r="BZ17" s="84">
        <f t="shared" si="1"/>
        <v>8</v>
      </c>
      <c r="CA17" s="84">
        <f t="shared" si="1"/>
        <v>0</v>
      </c>
      <c r="CB17" s="84">
        <f t="shared" si="1"/>
        <v>0</v>
      </c>
      <c r="CC17" s="84">
        <f t="shared" si="1"/>
        <v>8</v>
      </c>
      <c r="CD17" s="84">
        <f t="shared" si="1"/>
        <v>0</v>
      </c>
      <c r="CE17" s="84">
        <f t="shared" si="1"/>
        <v>0</v>
      </c>
      <c r="CF17" s="84">
        <f t="shared" si="1"/>
        <v>8</v>
      </c>
      <c r="CG17" s="84">
        <f t="shared" si="1"/>
        <v>0</v>
      </c>
      <c r="CH17" s="84">
        <f t="shared" si="1"/>
        <v>0</v>
      </c>
      <c r="CI17" s="84">
        <f t="shared" si="1"/>
        <v>5</v>
      </c>
      <c r="CJ17" s="84">
        <f t="shared" si="1"/>
        <v>3</v>
      </c>
      <c r="CK17" s="84">
        <f t="shared" si="1"/>
        <v>0</v>
      </c>
      <c r="CL17" s="84">
        <f t="shared" si="1"/>
        <v>4</v>
      </c>
      <c r="CM17" s="84">
        <f t="shared" si="1"/>
        <v>4</v>
      </c>
      <c r="CN17" s="84">
        <f t="shared" si="1"/>
        <v>0</v>
      </c>
      <c r="CO17" s="84">
        <f t="shared" si="1"/>
        <v>5</v>
      </c>
      <c r="CP17" s="84">
        <f t="shared" si="1"/>
        <v>3</v>
      </c>
      <c r="CQ17" s="84">
        <f t="shared" si="1"/>
        <v>0</v>
      </c>
      <c r="CR17" s="84">
        <f t="shared" si="1"/>
        <v>5</v>
      </c>
      <c r="CS17" s="84">
        <f t="shared" si="1"/>
        <v>3</v>
      </c>
      <c r="CT17" s="84">
        <f t="shared" si="1"/>
        <v>0</v>
      </c>
      <c r="CU17" s="84">
        <f t="shared" si="1"/>
        <v>7</v>
      </c>
      <c r="CV17" s="84">
        <f t="shared" si="1"/>
        <v>1</v>
      </c>
      <c r="CW17" s="84">
        <f t="shared" si="1"/>
        <v>0</v>
      </c>
      <c r="CX17" s="84">
        <f t="shared" si="1"/>
        <v>4</v>
      </c>
      <c r="CY17" s="84">
        <f t="shared" si="1"/>
        <v>4</v>
      </c>
      <c r="CZ17" s="84">
        <f t="shared" si="1"/>
        <v>0</v>
      </c>
      <c r="DA17" s="84">
        <f t="shared" si="1"/>
        <v>8</v>
      </c>
      <c r="DB17" s="84">
        <f t="shared" si="1"/>
        <v>0</v>
      </c>
      <c r="DC17" s="84">
        <f t="shared" si="1"/>
        <v>0</v>
      </c>
      <c r="DD17" s="84">
        <f t="shared" si="1"/>
        <v>7</v>
      </c>
      <c r="DE17" s="84">
        <f t="shared" si="1"/>
        <v>1</v>
      </c>
      <c r="DF17" s="84">
        <f t="shared" si="1"/>
        <v>0</v>
      </c>
      <c r="DG17" s="84">
        <f t="shared" si="1"/>
        <v>8</v>
      </c>
      <c r="DH17" s="84">
        <f t="shared" si="1"/>
        <v>0</v>
      </c>
      <c r="DI17" s="84">
        <f t="shared" si="1"/>
        <v>0</v>
      </c>
      <c r="DJ17" s="84">
        <f t="shared" si="1"/>
        <v>8</v>
      </c>
      <c r="DK17" s="84">
        <f t="shared" si="1"/>
        <v>0</v>
      </c>
      <c r="DL17" s="84">
        <f t="shared" si="1"/>
        <v>0</v>
      </c>
      <c r="DM17" s="84">
        <f t="shared" si="1"/>
        <v>7</v>
      </c>
      <c r="DN17" s="84">
        <f t="shared" si="1"/>
        <v>1</v>
      </c>
      <c r="DO17" s="84">
        <f t="shared" si="1"/>
        <v>0</v>
      </c>
      <c r="DP17" s="84">
        <f t="shared" si="1"/>
        <v>6</v>
      </c>
      <c r="DQ17" s="84">
        <f t="shared" si="1"/>
        <v>2</v>
      </c>
      <c r="DR17" s="84">
        <f t="shared" si="1"/>
        <v>0</v>
      </c>
      <c r="DS17" s="84">
        <f t="shared" si="1"/>
        <v>8</v>
      </c>
      <c r="DT17" s="84">
        <f t="shared" si="1"/>
        <v>0</v>
      </c>
      <c r="DU17" s="84">
        <f t="shared" si="1"/>
        <v>0</v>
      </c>
      <c r="DV17" s="84">
        <f t="shared" si="1"/>
        <v>8</v>
      </c>
      <c r="DW17" s="84">
        <f t="shared" si="1"/>
        <v>0</v>
      </c>
      <c r="DX17" s="84">
        <f t="shared" si="1"/>
        <v>0</v>
      </c>
      <c r="DY17" s="84">
        <f t="shared" si="1"/>
        <v>6</v>
      </c>
      <c r="DZ17" s="84">
        <f t="shared" si="1"/>
        <v>2</v>
      </c>
      <c r="EA17" s="84">
        <f t="shared" ref="EA17:GL17" si="2">SUM(EA9:EA16)</f>
        <v>0</v>
      </c>
      <c r="EB17" s="84">
        <f t="shared" si="2"/>
        <v>7</v>
      </c>
      <c r="EC17" s="84">
        <f t="shared" si="2"/>
        <v>1</v>
      </c>
      <c r="ED17" s="84">
        <f t="shared" si="2"/>
        <v>0</v>
      </c>
      <c r="EE17" s="84">
        <f t="shared" si="2"/>
        <v>8</v>
      </c>
      <c r="EF17" s="84">
        <f t="shared" si="2"/>
        <v>0</v>
      </c>
      <c r="EG17" s="84">
        <f t="shared" si="2"/>
        <v>0</v>
      </c>
      <c r="EH17" s="84">
        <f t="shared" si="2"/>
        <v>8</v>
      </c>
      <c r="EI17" s="84">
        <f t="shared" si="2"/>
        <v>0</v>
      </c>
      <c r="EJ17" s="84">
        <f t="shared" si="2"/>
        <v>0</v>
      </c>
      <c r="EK17" s="84">
        <f t="shared" si="2"/>
        <v>5</v>
      </c>
      <c r="EL17" s="84">
        <f t="shared" si="2"/>
        <v>3</v>
      </c>
      <c r="EM17" s="84">
        <f t="shared" si="2"/>
        <v>0</v>
      </c>
      <c r="EN17" s="84">
        <f t="shared" si="2"/>
        <v>5</v>
      </c>
      <c r="EO17" s="84">
        <f t="shared" si="2"/>
        <v>3</v>
      </c>
      <c r="EP17" s="84">
        <f t="shared" si="2"/>
        <v>0</v>
      </c>
      <c r="EQ17" s="84">
        <f t="shared" si="2"/>
        <v>8</v>
      </c>
      <c r="ER17" s="84">
        <f t="shared" si="2"/>
        <v>0</v>
      </c>
      <c r="ES17" s="84">
        <f t="shared" si="2"/>
        <v>0</v>
      </c>
      <c r="ET17" s="84">
        <f t="shared" si="2"/>
        <v>8</v>
      </c>
      <c r="EU17" s="84">
        <f t="shared" si="2"/>
        <v>0</v>
      </c>
      <c r="EV17" s="84">
        <f t="shared" si="2"/>
        <v>0</v>
      </c>
      <c r="EW17" s="84">
        <f t="shared" si="2"/>
        <v>8</v>
      </c>
      <c r="EX17" s="84">
        <f t="shared" si="2"/>
        <v>0</v>
      </c>
      <c r="EY17" s="84">
        <f t="shared" si="2"/>
        <v>0</v>
      </c>
      <c r="EZ17" s="84">
        <f t="shared" si="2"/>
        <v>8</v>
      </c>
      <c r="FA17" s="84">
        <f t="shared" si="2"/>
        <v>0</v>
      </c>
      <c r="FB17" s="84">
        <f t="shared" si="2"/>
        <v>0</v>
      </c>
      <c r="FC17" s="84">
        <f t="shared" si="2"/>
        <v>8</v>
      </c>
      <c r="FD17" s="84">
        <f t="shared" si="2"/>
        <v>0</v>
      </c>
      <c r="FE17" s="84">
        <f t="shared" si="2"/>
        <v>0</v>
      </c>
      <c r="FF17" s="84">
        <f t="shared" si="2"/>
        <v>8</v>
      </c>
      <c r="FG17" s="84">
        <f t="shared" si="2"/>
        <v>0</v>
      </c>
      <c r="FH17" s="84">
        <f t="shared" si="2"/>
        <v>0</v>
      </c>
      <c r="FI17" s="84">
        <f t="shared" si="2"/>
        <v>8</v>
      </c>
      <c r="FJ17" s="84">
        <f t="shared" si="2"/>
        <v>0</v>
      </c>
      <c r="FK17" s="84">
        <f t="shared" si="2"/>
        <v>0</v>
      </c>
      <c r="FL17" s="84">
        <f t="shared" si="2"/>
        <v>8</v>
      </c>
      <c r="FM17" s="84">
        <f t="shared" si="2"/>
        <v>0</v>
      </c>
      <c r="FN17" s="84">
        <f t="shared" si="2"/>
        <v>0</v>
      </c>
      <c r="FO17" s="84">
        <f t="shared" si="2"/>
        <v>8</v>
      </c>
      <c r="FP17" s="84">
        <f t="shared" si="2"/>
        <v>0</v>
      </c>
      <c r="FQ17" s="84">
        <f t="shared" si="2"/>
        <v>0</v>
      </c>
      <c r="FR17" s="84">
        <f t="shared" si="2"/>
        <v>8</v>
      </c>
      <c r="FS17" s="84">
        <f t="shared" si="2"/>
        <v>0</v>
      </c>
      <c r="FT17" s="84">
        <f t="shared" si="2"/>
        <v>0</v>
      </c>
      <c r="FU17" s="84">
        <f t="shared" si="2"/>
        <v>8</v>
      </c>
      <c r="FV17" s="84">
        <f t="shared" si="2"/>
        <v>0</v>
      </c>
      <c r="FW17" s="84">
        <f t="shared" si="2"/>
        <v>0</v>
      </c>
      <c r="FX17" s="84">
        <f t="shared" si="2"/>
        <v>8</v>
      </c>
      <c r="FY17" s="84">
        <f t="shared" si="2"/>
        <v>0</v>
      </c>
      <c r="FZ17" s="84">
        <f t="shared" si="2"/>
        <v>0</v>
      </c>
      <c r="GA17" s="84">
        <f t="shared" si="2"/>
        <v>8</v>
      </c>
      <c r="GB17" s="84">
        <f t="shared" si="2"/>
        <v>0</v>
      </c>
      <c r="GC17" s="84">
        <f t="shared" si="2"/>
        <v>0</v>
      </c>
      <c r="GD17" s="84">
        <f t="shared" si="2"/>
        <v>8</v>
      </c>
      <c r="GE17" s="84">
        <f t="shared" si="2"/>
        <v>0</v>
      </c>
      <c r="GF17" s="84">
        <f t="shared" si="2"/>
        <v>0</v>
      </c>
      <c r="GG17" s="84">
        <f t="shared" si="2"/>
        <v>8</v>
      </c>
      <c r="GH17" s="84">
        <f t="shared" si="2"/>
        <v>0</v>
      </c>
      <c r="GI17" s="84">
        <f t="shared" si="2"/>
        <v>0</v>
      </c>
      <c r="GJ17" s="84">
        <f t="shared" si="2"/>
        <v>8</v>
      </c>
      <c r="GK17" s="84">
        <f t="shared" si="2"/>
        <v>0</v>
      </c>
      <c r="GL17" s="84">
        <f t="shared" si="2"/>
        <v>0</v>
      </c>
      <c r="GM17" s="84">
        <f t="shared" ref="GM17:IT17" si="3">SUM(GM9:GM16)</f>
        <v>8</v>
      </c>
      <c r="GN17" s="84">
        <f t="shared" si="3"/>
        <v>0</v>
      </c>
      <c r="GO17" s="84">
        <f t="shared" si="3"/>
        <v>0</v>
      </c>
      <c r="GP17" s="84">
        <f t="shared" si="3"/>
        <v>8</v>
      </c>
      <c r="GQ17" s="84">
        <f t="shared" si="3"/>
        <v>0</v>
      </c>
      <c r="GR17" s="84">
        <f t="shared" si="3"/>
        <v>0</v>
      </c>
      <c r="GS17" s="84">
        <f t="shared" si="3"/>
        <v>8</v>
      </c>
      <c r="GT17" s="84">
        <f t="shared" si="3"/>
        <v>0</v>
      </c>
      <c r="GU17" s="84">
        <f t="shared" si="3"/>
        <v>0</v>
      </c>
      <c r="GV17" s="84">
        <f t="shared" si="3"/>
        <v>8</v>
      </c>
      <c r="GW17" s="84">
        <f t="shared" si="3"/>
        <v>0</v>
      </c>
      <c r="GX17" s="84">
        <f t="shared" si="3"/>
        <v>0</v>
      </c>
      <c r="GY17" s="84">
        <f t="shared" si="3"/>
        <v>8</v>
      </c>
      <c r="GZ17" s="84">
        <f t="shared" si="3"/>
        <v>0</v>
      </c>
      <c r="HA17" s="84">
        <f t="shared" si="3"/>
        <v>0</v>
      </c>
      <c r="HB17" s="84">
        <f t="shared" si="3"/>
        <v>8</v>
      </c>
      <c r="HC17" s="84">
        <f t="shared" si="3"/>
        <v>0</v>
      </c>
      <c r="HD17" s="84">
        <f t="shared" si="3"/>
        <v>0</v>
      </c>
      <c r="HE17" s="84">
        <f t="shared" si="3"/>
        <v>8</v>
      </c>
      <c r="HF17" s="84">
        <f t="shared" si="3"/>
        <v>0</v>
      </c>
      <c r="HG17" s="84">
        <f t="shared" si="3"/>
        <v>0</v>
      </c>
      <c r="HH17" s="84">
        <f t="shared" si="3"/>
        <v>8</v>
      </c>
      <c r="HI17" s="84">
        <f t="shared" si="3"/>
        <v>0</v>
      </c>
      <c r="HJ17" s="84">
        <f t="shared" si="3"/>
        <v>0</v>
      </c>
      <c r="HK17" s="84">
        <f t="shared" si="3"/>
        <v>8</v>
      </c>
      <c r="HL17" s="84">
        <f t="shared" si="3"/>
        <v>0</v>
      </c>
      <c r="HM17" s="84">
        <f t="shared" si="3"/>
        <v>0</v>
      </c>
      <c r="HN17" s="84">
        <f t="shared" si="3"/>
        <v>8</v>
      </c>
      <c r="HO17" s="84">
        <f t="shared" si="3"/>
        <v>0</v>
      </c>
      <c r="HP17" s="84">
        <f t="shared" si="3"/>
        <v>0</v>
      </c>
      <c r="HQ17" s="84">
        <f t="shared" si="3"/>
        <v>0</v>
      </c>
      <c r="HR17" s="84">
        <f t="shared" si="3"/>
        <v>0</v>
      </c>
      <c r="HS17" s="84">
        <f t="shared" si="3"/>
        <v>8</v>
      </c>
      <c r="HT17" s="84">
        <f t="shared" si="3"/>
        <v>8</v>
      </c>
      <c r="HU17" s="84">
        <f t="shared" si="3"/>
        <v>0</v>
      </c>
      <c r="HV17" s="84">
        <f t="shared" si="3"/>
        <v>0</v>
      </c>
      <c r="HW17" s="84">
        <f t="shared" si="3"/>
        <v>8</v>
      </c>
      <c r="HX17" s="84">
        <f t="shared" si="3"/>
        <v>0</v>
      </c>
      <c r="HY17" s="84">
        <f t="shared" si="3"/>
        <v>0</v>
      </c>
      <c r="HZ17" s="84">
        <f t="shared" si="3"/>
        <v>8</v>
      </c>
      <c r="IA17" s="84">
        <f t="shared" si="3"/>
        <v>0</v>
      </c>
      <c r="IB17" s="84">
        <f t="shared" si="3"/>
        <v>0</v>
      </c>
      <c r="IC17" s="84">
        <f t="shared" si="3"/>
        <v>8</v>
      </c>
      <c r="ID17" s="84">
        <f t="shared" si="3"/>
        <v>0</v>
      </c>
      <c r="IE17" s="84">
        <f t="shared" si="3"/>
        <v>0</v>
      </c>
      <c r="IF17" s="84">
        <f t="shared" si="3"/>
        <v>6</v>
      </c>
      <c r="IG17" s="84">
        <f t="shared" si="3"/>
        <v>2</v>
      </c>
      <c r="IH17" s="84">
        <f t="shared" si="3"/>
        <v>0</v>
      </c>
      <c r="II17" s="84">
        <f t="shared" si="3"/>
        <v>8</v>
      </c>
      <c r="IJ17" s="84">
        <f t="shared" si="3"/>
        <v>0</v>
      </c>
      <c r="IK17" s="84">
        <f t="shared" si="3"/>
        <v>0</v>
      </c>
      <c r="IL17" s="84">
        <f t="shared" si="3"/>
        <v>8</v>
      </c>
      <c r="IM17" s="84">
        <f t="shared" si="3"/>
        <v>0</v>
      </c>
      <c r="IN17" s="84">
        <f t="shared" si="3"/>
        <v>0</v>
      </c>
      <c r="IO17" s="84">
        <f t="shared" si="3"/>
        <v>7</v>
      </c>
      <c r="IP17" s="84">
        <f t="shared" si="3"/>
        <v>1</v>
      </c>
      <c r="IQ17" s="84">
        <f t="shared" si="3"/>
        <v>0</v>
      </c>
      <c r="IR17" s="84">
        <f t="shared" si="3"/>
        <v>8</v>
      </c>
      <c r="IS17" s="84">
        <f t="shared" si="3"/>
        <v>0</v>
      </c>
      <c r="IT17" s="84">
        <f t="shared" si="3"/>
        <v>0</v>
      </c>
      <c r="IU17" s="84"/>
      <c r="IV17" s="84"/>
    </row>
    <row r="18" spans="1:256" ht="50.25" customHeight="1" x14ac:dyDescent="0.25">
      <c r="A18" s="179" t="s">
        <v>783</v>
      </c>
      <c r="B18" s="180"/>
      <c r="C18" s="10">
        <f>C17/8%</f>
        <v>100</v>
      </c>
      <c r="D18" s="10">
        <f t="shared" ref="D18:W18" si="4">D17/8%</f>
        <v>0</v>
      </c>
      <c r="E18" s="10">
        <f t="shared" si="4"/>
        <v>0</v>
      </c>
      <c r="F18" s="10">
        <f t="shared" si="4"/>
        <v>100</v>
      </c>
      <c r="G18" s="10">
        <f t="shared" si="4"/>
        <v>0</v>
      </c>
      <c r="H18" s="10">
        <f t="shared" si="4"/>
        <v>0</v>
      </c>
      <c r="I18" s="10">
        <f t="shared" si="4"/>
        <v>50</v>
      </c>
      <c r="J18" s="10">
        <f t="shared" si="4"/>
        <v>50</v>
      </c>
      <c r="K18" s="10">
        <f t="shared" si="4"/>
        <v>0</v>
      </c>
      <c r="L18" s="10">
        <f t="shared" si="4"/>
        <v>62.5</v>
      </c>
      <c r="M18" s="10">
        <f t="shared" si="4"/>
        <v>37.5</v>
      </c>
      <c r="N18" s="10">
        <f t="shared" si="4"/>
        <v>0</v>
      </c>
      <c r="O18" s="10">
        <f t="shared" si="4"/>
        <v>100</v>
      </c>
      <c r="P18" s="10">
        <f t="shared" si="4"/>
        <v>0</v>
      </c>
      <c r="Q18" s="10">
        <f t="shared" si="4"/>
        <v>0</v>
      </c>
      <c r="R18" s="10">
        <f t="shared" si="4"/>
        <v>100</v>
      </c>
      <c r="S18" s="10">
        <f t="shared" si="4"/>
        <v>0</v>
      </c>
      <c r="T18" s="10">
        <f t="shared" si="4"/>
        <v>0</v>
      </c>
      <c r="U18" s="10">
        <f t="shared" si="4"/>
        <v>100</v>
      </c>
      <c r="V18" s="10">
        <f t="shared" si="4"/>
        <v>0</v>
      </c>
      <c r="W18" s="10">
        <f t="shared" si="4"/>
        <v>0</v>
      </c>
      <c r="X18" s="10">
        <f t="shared" ref="X18:BO18" si="5">X17/8%</f>
        <v>62.5</v>
      </c>
      <c r="Y18" s="10">
        <f t="shared" si="5"/>
        <v>37.5</v>
      </c>
      <c r="Z18" s="10">
        <f t="shared" si="5"/>
        <v>0</v>
      </c>
      <c r="AA18" s="10">
        <f t="shared" si="5"/>
        <v>62.5</v>
      </c>
      <c r="AB18" s="10">
        <f t="shared" si="5"/>
        <v>37.5</v>
      </c>
      <c r="AC18" s="10">
        <f t="shared" si="5"/>
        <v>0</v>
      </c>
      <c r="AD18" s="10">
        <f t="shared" si="5"/>
        <v>62.5</v>
      </c>
      <c r="AE18" s="10">
        <f t="shared" si="5"/>
        <v>37.5</v>
      </c>
      <c r="AF18" s="10">
        <f t="shared" si="5"/>
        <v>0</v>
      </c>
      <c r="AG18" s="10">
        <f t="shared" si="5"/>
        <v>62.5</v>
      </c>
      <c r="AH18" s="10">
        <f t="shared" si="5"/>
        <v>37.5</v>
      </c>
      <c r="AI18" s="10">
        <f t="shared" si="5"/>
        <v>0</v>
      </c>
      <c r="AJ18" s="10">
        <f t="shared" si="5"/>
        <v>62.5</v>
      </c>
      <c r="AK18" s="10">
        <f t="shared" si="5"/>
        <v>37.5</v>
      </c>
      <c r="AL18" s="10">
        <f t="shared" si="5"/>
        <v>0</v>
      </c>
      <c r="AM18" s="10">
        <f t="shared" si="5"/>
        <v>62.5</v>
      </c>
      <c r="AN18" s="10">
        <f t="shared" si="5"/>
        <v>37.5</v>
      </c>
      <c r="AO18" s="10">
        <f t="shared" si="5"/>
        <v>0</v>
      </c>
      <c r="AP18" s="10">
        <f t="shared" si="5"/>
        <v>100</v>
      </c>
      <c r="AQ18" s="10">
        <f t="shared" si="5"/>
        <v>0</v>
      </c>
      <c r="AR18" s="10">
        <f t="shared" si="5"/>
        <v>0</v>
      </c>
      <c r="AS18" s="10">
        <f t="shared" si="5"/>
        <v>62.5</v>
      </c>
      <c r="AT18" s="10">
        <f t="shared" si="5"/>
        <v>37.5</v>
      </c>
      <c r="AU18" s="10">
        <f t="shared" si="5"/>
        <v>0</v>
      </c>
      <c r="AV18" s="10">
        <f t="shared" si="5"/>
        <v>62.5</v>
      </c>
      <c r="AW18" s="10">
        <f t="shared" si="5"/>
        <v>37.5</v>
      </c>
      <c r="AX18" s="10">
        <f t="shared" si="5"/>
        <v>0</v>
      </c>
      <c r="AY18" s="10">
        <f t="shared" si="5"/>
        <v>50</v>
      </c>
      <c r="AZ18" s="10">
        <f t="shared" si="5"/>
        <v>50</v>
      </c>
      <c r="BA18" s="10">
        <f t="shared" si="5"/>
        <v>0</v>
      </c>
      <c r="BB18" s="10">
        <f t="shared" si="5"/>
        <v>87.5</v>
      </c>
      <c r="BC18" s="10">
        <f t="shared" si="5"/>
        <v>12.5</v>
      </c>
      <c r="BD18" s="10">
        <f t="shared" si="5"/>
        <v>0</v>
      </c>
      <c r="BE18" s="10">
        <f t="shared" si="5"/>
        <v>50</v>
      </c>
      <c r="BF18" s="10">
        <f t="shared" si="5"/>
        <v>50</v>
      </c>
      <c r="BG18" s="10">
        <f t="shared" si="5"/>
        <v>0</v>
      </c>
      <c r="BH18" s="10">
        <f t="shared" si="5"/>
        <v>75</v>
      </c>
      <c r="BI18" s="10">
        <f t="shared" si="5"/>
        <v>25</v>
      </c>
      <c r="BJ18" s="10">
        <f t="shared" si="5"/>
        <v>0</v>
      </c>
      <c r="BK18" s="10">
        <f t="shared" si="5"/>
        <v>62.5</v>
      </c>
      <c r="BL18" s="10">
        <f t="shared" si="5"/>
        <v>37.5</v>
      </c>
      <c r="BM18" s="10">
        <f t="shared" si="5"/>
        <v>0</v>
      </c>
      <c r="BN18" s="10">
        <f t="shared" si="5"/>
        <v>50</v>
      </c>
      <c r="BO18" s="10">
        <f t="shared" si="5"/>
        <v>50</v>
      </c>
      <c r="BP18" s="10">
        <f t="shared" ref="BP18:EA18" si="6">BP17/8%</f>
        <v>0</v>
      </c>
      <c r="BQ18" s="10">
        <f t="shared" si="6"/>
        <v>87.5</v>
      </c>
      <c r="BR18" s="10">
        <f t="shared" si="6"/>
        <v>12.5</v>
      </c>
      <c r="BS18" s="10">
        <f t="shared" si="6"/>
        <v>0</v>
      </c>
      <c r="BT18" s="10">
        <f t="shared" si="6"/>
        <v>87.5</v>
      </c>
      <c r="BU18" s="10">
        <f t="shared" si="6"/>
        <v>12.5</v>
      </c>
      <c r="BV18" s="10">
        <f t="shared" si="6"/>
        <v>0</v>
      </c>
      <c r="BW18" s="10">
        <f t="shared" si="6"/>
        <v>75</v>
      </c>
      <c r="BX18" s="10">
        <f t="shared" si="6"/>
        <v>25</v>
      </c>
      <c r="BY18" s="10">
        <f t="shared" si="6"/>
        <v>0</v>
      </c>
      <c r="BZ18" s="10">
        <f t="shared" si="6"/>
        <v>100</v>
      </c>
      <c r="CA18" s="10">
        <f t="shared" si="6"/>
        <v>0</v>
      </c>
      <c r="CB18" s="10">
        <f t="shared" si="6"/>
        <v>0</v>
      </c>
      <c r="CC18" s="10">
        <f t="shared" si="6"/>
        <v>100</v>
      </c>
      <c r="CD18" s="10">
        <f t="shared" si="6"/>
        <v>0</v>
      </c>
      <c r="CE18" s="10">
        <f t="shared" si="6"/>
        <v>0</v>
      </c>
      <c r="CF18" s="10">
        <f t="shared" si="6"/>
        <v>100</v>
      </c>
      <c r="CG18" s="10">
        <f t="shared" si="6"/>
        <v>0</v>
      </c>
      <c r="CH18" s="10">
        <f t="shared" si="6"/>
        <v>0</v>
      </c>
      <c r="CI18" s="10">
        <f t="shared" si="6"/>
        <v>62.5</v>
      </c>
      <c r="CJ18" s="10">
        <f t="shared" si="6"/>
        <v>37.5</v>
      </c>
      <c r="CK18" s="10">
        <f t="shared" si="6"/>
        <v>0</v>
      </c>
      <c r="CL18" s="10">
        <f t="shared" si="6"/>
        <v>50</v>
      </c>
      <c r="CM18" s="10">
        <f t="shared" si="6"/>
        <v>50</v>
      </c>
      <c r="CN18" s="10">
        <f t="shared" si="6"/>
        <v>0</v>
      </c>
      <c r="CO18" s="10">
        <f t="shared" si="6"/>
        <v>62.5</v>
      </c>
      <c r="CP18" s="10">
        <f t="shared" si="6"/>
        <v>37.5</v>
      </c>
      <c r="CQ18" s="10">
        <f t="shared" si="6"/>
        <v>0</v>
      </c>
      <c r="CR18" s="10">
        <f t="shared" si="6"/>
        <v>62.5</v>
      </c>
      <c r="CS18" s="10">
        <f t="shared" si="6"/>
        <v>37.5</v>
      </c>
      <c r="CT18" s="10">
        <f t="shared" si="6"/>
        <v>0</v>
      </c>
      <c r="CU18" s="10">
        <f t="shared" si="6"/>
        <v>87.5</v>
      </c>
      <c r="CV18" s="10">
        <f t="shared" si="6"/>
        <v>12.5</v>
      </c>
      <c r="CW18" s="10">
        <f t="shared" si="6"/>
        <v>0</v>
      </c>
      <c r="CX18" s="10">
        <f t="shared" si="6"/>
        <v>50</v>
      </c>
      <c r="CY18" s="10">
        <f t="shared" si="6"/>
        <v>50</v>
      </c>
      <c r="CZ18" s="10">
        <f t="shared" si="6"/>
        <v>0</v>
      </c>
      <c r="DA18" s="10">
        <f t="shared" si="6"/>
        <v>100</v>
      </c>
      <c r="DB18" s="10">
        <f t="shared" si="6"/>
        <v>0</v>
      </c>
      <c r="DC18" s="10">
        <f t="shared" si="6"/>
        <v>0</v>
      </c>
      <c r="DD18" s="10">
        <f t="shared" si="6"/>
        <v>87.5</v>
      </c>
      <c r="DE18" s="10">
        <f t="shared" si="6"/>
        <v>12.5</v>
      </c>
      <c r="DF18" s="10">
        <f t="shared" si="6"/>
        <v>0</v>
      </c>
      <c r="DG18" s="10">
        <f t="shared" si="6"/>
        <v>100</v>
      </c>
      <c r="DH18" s="10">
        <f t="shared" si="6"/>
        <v>0</v>
      </c>
      <c r="DI18" s="10">
        <f t="shared" si="6"/>
        <v>0</v>
      </c>
      <c r="DJ18" s="10">
        <f t="shared" si="6"/>
        <v>100</v>
      </c>
      <c r="DK18" s="10">
        <f t="shared" si="6"/>
        <v>0</v>
      </c>
      <c r="DL18" s="10">
        <f t="shared" si="6"/>
        <v>0</v>
      </c>
      <c r="DM18" s="10">
        <f t="shared" si="6"/>
        <v>87.5</v>
      </c>
      <c r="DN18" s="10">
        <f t="shared" si="6"/>
        <v>12.5</v>
      </c>
      <c r="DO18" s="10">
        <f t="shared" si="6"/>
        <v>0</v>
      </c>
      <c r="DP18" s="10">
        <f t="shared" si="6"/>
        <v>75</v>
      </c>
      <c r="DQ18" s="10">
        <f t="shared" si="6"/>
        <v>25</v>
      </c>
      <c r="DR18" s="10">
        <f t="shared" si="6"/>
        <v>0</v>
      </c>
      <c r="DS18" s="10">
        <f t="shared" si="6"/>
        <v>100</v>
      </c>
      <c r="DT18" s="10">
        <f t="shared" si="6"/>
        <v>0</v>
      </c>
      <c r="DU18" s="10">
        <f t="shared" si="6"/>
        <v>0</v>
      </c>
      <c r="DV18" s="10">
        <f t="shared" si="6"/>
        <v>100</v>
      </c>
      <c r="DW18" s="10">
        <f t="shared" si="6"/>
        <v>0</v>
      </c>
      <c r="DX18" s="10">
        <f t="shared" si="6"/>
        <v>0</v>
      </c>
      <c r="DY18" s="10">
        <f t="shared" si="6"/>
        <v>75</v>
      </c>
      <c r="DZ18" s="10">
        <f t="shared" si="6"/>
        <v>25</v>
      </c>
      <c r="EA18" s="10">
        <f t="shared" si="6"/>
        <v>0</v>
      </c>
      <c r="EB18" s="10">
        <f t="shared" ref="EB18:GM18" si="7">EB17/8%</f>
        <v>87.5</v>
      </c>
      <c r="EC18" s="10">
        <f t="shared" si="7"/>
        <v>12.5</v>
      </c>
      <c r="ED18" s="10">
        <f t="shared" si="7"/>
        <v>0</v>
      </c>
      <c r="EE18" s="10">
        <f t="shared" si="7"/>
        <v>100</v>
      </c>
      <c r="EF18" s="10">
        <f t="shared" si="7"/>
        <v>0</v>
      </c>
      <c r="EG18" s="10">
        <f t="shared" si="7"/>
        <v>0</v>
      </c>
      <c r="EH18" s="10">
        <f t="shared" si="7"/>
        <v>100</v>
      </c>
      <c r="EI18" s="10">
        <f t="shared" si="7"/>
        <v>0</v>
      </c>
      <c r="EJ18" s="10">
        <f t="shared" si="7"/>
        <v>0</v>
      </c>
      <c r="EK18" s="10">
        <f t="shared" si="7"/>
        <v>62.5</v>
      </c>
      <c r="EL18" s="10">
        <f t="shared" si="7"/>
        <v>37.5</v>
      </c>
      <c r="EM18" s="10">
        <f t="shared" si="7"/>
        <v>0</v>
      </c>
      <c r="EN18" s="10">
        <f t="shared" si="7"/>
        <v>62.5</v>
      </c>
      <c r="EO18" s="10">
        <f t="shared" si="7"/>
        <v>37.5</v>
      </c>
      <c r="EP18" s="10">
        <f t="shared" si="7"/>
        <v>0</v>
      </c>
      <c r="EQ18" s="10">
        <f t="shared" si="7"/>
        <v>100</v>
      </c>
      <c r="ER18" s="10">
        <f t="shared" si="7"/>
        <v>0</v>
      </c>
      <c r="ES18" s="10">
        <f t="shared" si="7"/>
        <v>0</v>
      </c>
      <c r="ET18" s="10">
        <f t="shared" si="7"/>
        <v>100</v>
      </c>
      <c r="EU18" s="10">
        <f t="shared" si="7"/>
        <v>0</v>
      </c>
      <c r="EV18" s="10">
        <f t="shared" si="7"/>
        <v>0</v>
      </c>
      <c r="EW18" s="10">
        <f t="shared" si="7"/>
        <v>100</v>
      </c>
      <c r="EX18" s="10">
        <f t="shared" si="7"/>
        <v>0</v>
      </c>
      <c r="EY18" s="10">
        <f t="shared" si="7"/>
        <v>0</v>
      </c>
      <c r="EZ18" s="10">
        <f t="shared" si="7"/>
        <v>100</v>
      </c>
      <c r="FA18" s="10">
        <f t="shared" si="7"/>
        <v>0</v>
      </c>
      <c r="FB18" s="10">
        <f t="shared" si="7"/>
        <v>0</v>
      </c>
      <c r="FC18" s="10">
        <f t="shared" si="7"/>
        <v>100</v>
      </c>
      <c r="FD18" s="10">
        <f t="shared" si="7"/>
        <v>0</v>
      </c>
      <c r="FE18" s="10">
        <f t="shared" si="7"/>
        <v>0</v>
      </c>
      <c r="FF18" s="10">
        <f t="shared" si="7"/>
        <v>100</v>
      </c>
      <c r="FG18" s="10">
        <f t="shared" si="7"/>
        <v>0</v>
      </c>
      <c r="FH18" s="10">
        <f t="shared" si="7"/>
        <v>0</v>
      </c>
      <c r="FI18" s="10">
        <f t="shared" si="7"/>
        <v>100</v>
      </c>
      <c r="FJ18" s="10">
        <f t="shared" si="7"/>
        <v>0</v>
      </c>
      <c r="FK18" s="10">
        <f t="shared" si="7"/>
        <v>0</v>
      </c>
      <c r="FL18" s="10">
        <f t="shared" si="7"/>
        <v>100</v>
      </c>
      <c r="FM18" s="10">
        <f t="shared" si="7"/>
        <v>0</v>
      </c>
      <c r="FN18" s="10">
        <f t="shared" si="7"/>
        <v>0</v>
      </c>
      <c r="FO18" s="10">
        <f t="shared" si="7"/>
        <v>100</v>
      </c>
      <c r="FP18" s="10">
        <f t="shared" si="7"/>
        <v>0</v>
      </c>
      <c r="FQ18" s="10">
        <f t="shared" si="7"/>
        <v>0</v>
      </c>
      <c r="FR18" s="10">
        <f t="shared" si="7"/>
        <v>100</v>
      </c>
      <c r="FS18" s="10">
        <f t="shared" si="7"/>
        <v>0</v>
      </c>
      <c r="FT18" s="10">
        <f t="shared" si="7"/>
        <v>0</v>
      </c>
      <c r="FU18" s="10">
        <f t="shared" si="7"/>
        <v>100</v>
      </c>
      <c r="FV18" s="10">
        <f t="shared" si="7"/>
        <v>0</v>
      </c>
      <c r="FW18" s="10">
        <f t="shared" si="7"/>
        <v>0</v>
      </c>
      <c r="FX18" s="10">
        <f t="shared" si="7"/>
        <v>100</v>
      </c>
      <c r="FY18" s="10">
        <f t="shared" si="7"/>
        <v>0</v>
      </c>
      <c r="FZ18" s="10">
        <f t="shared" si="7"/>
        <v>0</v>
      </c>
      <c r="GA18" s="10">
        <f t="shared" si="7"/>
        <v>100</v>
      </c>
      <c r="GB18" s="10">
        <f t="shared" si="7"/>
        <v>0</v>
      </c>
      <c r="GC18" s="10">
        <f t="shared" si="7"/>
        <v>0</v>
      </c>
      <c r="GD18" s="10">
        <f t="shared" si="7"/>
        <v>100</v>
      </c>
      <c r="GE18" s="10">
        <f t="shared" si="7"/>
        <v>0</v>
      </c>
      <c r="GF18" s="10">
        <f t="shared" si="7"/>
        <v>0</v>
      </c>
      <c r="GG18" s="10">
        <f t="shared" si="7"/>
        <v>100</v>
      </c>
      <c r="GH18" s="10">
        <f t="shared" si="7"/>
        <v>0</v>
      </c>
      <c r="GI18" s="10">
        <f t="shared" si="7"/>
        <v>0</v>
      </c>
      <c r="GJ18" s="10">
        <f t="shared" si="7"/>
        <v>100</v>
      </c>
      <c r="GK18" s="10">
        <f t="shared" si="7"/>
        <v>0</v>
      </c>
      <c r="GL18" s="10">
        <f t="shared" si="7"/>
        <v>0</v>
      </c>
      <c r="GM18" s="10">
        <f t="shared" si="7"/>
        <v>100</v>
      </c>
      <c r="GN18" s="10">
        <f t="shared" ref="GN18:IT18" si="8">GN17/8%</f>
        <v>0</v>
      </c>
      <c r="GO18" s="10">
        <f t="shared" si="8"/>
        <v>0</v>
      </c>
      <c r="GP18" s="10">
        <f t="shared" si="8"/>
        <v>100</v>
      </c>
      <c r="GQ18" s="10">
        <f t="shared" si="8"/>
        <v>0</v>
      </c>
      <c r="GR18" s="10">
        <f t="shared" si="8"/>
        <v>0</v>
      </c>
      <c r="GS18" s="10">
        <f t="shared" si="8"/>
        <v>100</v>
      </c>
      <c r="GT18" s="10">
        <f t="shared" si="8"/>
        <v>0</v>
      </c>
      <c r="GU18" s="10">
        <f t="shared" si="8"/>
        <v>0</v>
      </c>
      <c r="GV18" s="10">
        <f t="shared" si="8"/>
        <v>100</v>
      </c>
      <c r="GW18" s="10">
        <f t="shared" si="8"/>
        <v>0</v>
      </c>
      <c r="GX18" s="10">
        <f t="shared" si="8"/>
        <v>0</v>
      </c>
      <c r="GY18" s="10">
        <f t="shared" si="8"/>
        <v>100</v>
      </c>
      <c r="GZ18" s="10">
        <f t="shared" si="8"/>
        <v>0</v>
      </c>
      <c r="HA18" s="10">
        <f t="shared" si="8"/>
        <v>0</v>
      </c>
      <c r="HB18" s="10">
        <f t="shared" si="8"/>
        <v>100</v>
      </c>
      <c r="HC18" s="10">
        <f t="shared" si="8"/>
        <v>0</v>
      </c>
      <c r="HD18" s="10">
        <f t="shared" si="8"/>
        <v>0</v>
      </c>
      <c r="HE18" s="10">
        <f t="shared" si="8"/>
        <v>100</v>
      </c>
      <c r="HF18" s="10">
        <f t="shared" si="8"/>
        <v>0</v>
      </c>
      <c r="HG18" s="10">
        <f t="shared" si="8"/>
        <v>0</v>
      </c>
      <c r="HH18" s="10">
        <f t="shared" si="8"/>
        <v>100</v>
      </c>
      <c r="HI18" s="10">
        <f t="shared" si="8"/>
        <v>0</v>
      </c>
      <c r="HJ18" s="10">
        <f t="shared" si="8"/>
        <v>0</v>
      </c>
      <c r="HK18" s="10">
        <f t="shared" si="8"/>
        <v>100</v>
      </c>
      <c r="HL18" s="10">
        <f t="shared" si="8"/>
        <v>0</v>
      </c>
      <c r="HM18" s="10">
        <f t="shared" si="8"/>
        <v>0</v>
      </c>
      <c r="HN18" s="10">
        <f t="shared" si="8"/>
        <v>100</v>
      </c>
      <c r="HO18" s="10">
        <f t="shared" si="8"/>
        <v>0</v>
      </c>
      <c r="HP18" s="10">
        <f t="shared" si="8"/>
        <v>0</v>
      </c>
      <c r="HQ18" s="10">
        <f t="shared" si="8"/>
        <v>0</v>
      </c>
      <c r="HR18" s="10">
        <f t="shared" si="8"/>
        <v>0</v>
      </c>
      <c r="HS18" s="10">
        <f t="shared" si="8"/>
        <v>100</v>
      </c>
      <c r="HT18" s="10">
        <f t="shared" si="8"/>
        <v>100</v>
      </c>
      <c r="HU18" s="10">
        <f t="shared" si="8"/>
        <v>0</v>
      </c>
      <c r="HV18" s="10">
        <f t="shared" si="8"/>
        <v>0</v>
      </c>
      <c r="HW18" s="10">
        <f t="shared" si="8"/>
        <v>100</v>
      </c>
      <c r="HX18" s="10">
        <f t="shared" si="8"/>
        <v>0</v>
      </c>
      <c r="HY18" s="10">
        <f t="shared" si="8"/>
        <v>0</v>
      </c>
      <c r="HZ18" s="10">
        <f t="shared" si="8"/>
        <v>100</v>
      </c>
      <c r="IA18" s="10">
        <f t="shared" si="8"/>
        <v>0</v>
      </c>
      <c r="IB18" s="10">
        <f t="shared" si="8"/>
        <v>0</v>
      </c>
      <c r="IC18" s="10">
        <f t="shared" si="8"/>
        <v>100</v>
      </c>
      <c r="ID18" s="10">
        <f t="shared" si="8"/>
        <v>0</v>
      </c>
      <c r="IE18" s="10">
        <f t="shared" si="8"/>
        <v>0</v>
      </c>
      <c r="IF18" s="10">
        <f t="shared" si="8"/>
        <v>75</v>
      </c>
      <c r="IG18" s="10">
        <f t="shared" si="8"/>
        <v>25</v>
      </c>
      <c r="IH18" s="10">
        <f t="shared" si="8"/>
        <v>0</v>
      </c>
      <c r="II18" s="10">
        <f t="shared" si="8"/>
        <v>100</v>
      </c>
      <c r="IJ18" s="10">
        <f t="shared" si="8"/>
        <v>0</v>
      </c>
      <c r="IK18" s="10">
        <f t="shared" si="8"/>
        <v>0</v>
      </c>
      <c r="IL18" s="10">
        <f t="shared" si="8"/>
        <v>100</v>
      </c>
      <c r="IM18" s="10">
        <f t="shared" si="8"/>
        <v>0</v>
      </c>
      <c r="IN18" s="10">
        <f t="shared" si="8"/>
        <v>0</v>
      </c>
      <c r="IO18" s="10">
        <f t="shared" si="8"/>
        <v>87.5</v>
      </c>
      <c r="IP18" s="10">
        <f t="shared" si="8"/>
        <v>12.5</v>
      </c>
      <c r="IQ18" s="10">
        <f t="shared" si="8"/>
        <v>0</v>
      </c>
      <c r="IR18" s="10">
        <f t="shared" si="8"/>
        <v>100</v>
      </c>
      <c r="IS18" s="10">
        <f t="shared" si="8"/>
        <v>0</v>
      </c>
      <c r="IT18" s="10">
        <f t="shared" si="8"/>
        <v>0</v>
      </c>
    </row>
    <row r="20" spans="1:256" x14ac:dyDescent="0.25">
      <c r="B20" s="146" t="s">
        <v>1393</v>
      </c>
      <c r="C20" s="146"/>
      <c r="D20" s="146"/>
      <c r="E20" s="146"/>
      <c r="F20" s="49"/>
      <c r="G20" s="49"/>
      <c r="H20" s="49"/>
      <c r="I20" s="49"/>
      <c r="J20" s="49"/>
      <c r="K20" s="49"/>
    </row>
    <row r="21" spans="1:256" x14ac:dyDescent="0.25">
      <c r="B21" s="50" t="s">
        <v>755</v>
      </c>
      <c r="C21" s="50" t="s">
        <v>756</v>
      </c>
      <c r="D21" s="58">
        <f>E21/100*8</f>
        <v>7</v>
      </c>
      <c r="E21" s="51">
        <f>(C18+F18+I18+L18+O18+R18+U18)/7</f>
        <v>87.5</v>
      </c>
      <c r="F21" s="49"/>
      <c r="G21" s="49"/>
      <c r="H21" s="49"/>
      <c r="I21" s="49"/>
      <c r="J21" s="49"/>
      <c r="K21" s="49"/>
    </row>
    <row r="22" spans="1:256" x14ac:dyDescent="0.25">
      <c r="B22" s="50" t="s">
        <v>757</v>
      </c>
      <c r="C22" s="50" t="s">
        <v>756</v>
      </c>
      <c r="D22" s="58">
        <f t="shared" ref="D22:D23" si="9">E22/100*8</f>
        <v>1</v>
      </c>
      <c r="E22" s="51">
        <f>(D18+G18+J18+M18+P18+S18+V18)/7</f>
        <v>12.5</v>
      </c>
      <c r="F22" s="49"/>
      <c r="G22" s="49"/>
      <c r="H22" s="49"/>
      <c r="I22" s="49"/>
      <c r="J22" s="49"/>
      <c r="K22" s="49"/>
    </row>
    <row r="23" spans="1:256" x14ac:dyDescent="0.25">
      <c r="B23" s="50" t="s">
        <v>758</v>
      </c>
      <c r="C23" s="50" t="s">
        <v>756</v>
      </c>
      <c r="D23" s="58">
        <f t="shared" si="9"/>
        <v>0</v>
      </c>
      <c r="E23" s="51">
        <f>(E18+H18+K18+N18+Q18+T18+W18)/8</f>
        <v>0</v>
      </c>
      <c r="F23" s="49"/>
      <c r="G23" s="49"/>
      <c r="H23" s="49"/>
      <c r="I23" s="49"/>
      <c r="J23" s="49"/>
      <c r="K23" s="49"/>
    </row>
    <row r="24" spans="1:256" x14ac:dyDescent="0.25">
      <c r="B24" s="52"/>
      <c r="C24" s="52"/>
      <c r="D24" s="59">
        <f>SUM(D21:D23)</f>
        <v>8</v>
      </c>
      <c r="E24" s="59">
        <f>SUM(E21:E23)</f>
        <v>100</v>
      </c>
      <c r="F24" s="49"/>
      <c r="G24" s="49"/>
      <c r="H24" s="49"/>
      <c r="I24" s="49"/>
      <c r="J24" s="49"/>
      <c r="K24" s="49"/>
    </row>
    <row r="25" spans="1:256" x14ac:dyDescent="0.25">
      <c r="B25" s="50"/>
      <c r="C25" s="50"/>
      <c r="D25" s="178" t="s">
        <v>322</v>
      </c>
      <c r="E25" s="178"/>
      <c r="F25" s="170" t="s">
        <v>323</v>
      </c>
      <c r="G25" s="170"/>
      <c r="H25" s="176" t="s">
        <v>414</v>
      </c>
      <c r="I25" s="176"/>
      <c r="J25" s="176" t="s">
        <v>378</v>
      </c>
      <c r="K25" s="176"/>
    </row>
    <row r="26" spans="1:256" x14ac:dyDescent="0.25">
      <c r="B26" s="50" t="s">
        <v>755</v>
      </c>
      <c r="C26" s="50" t="s">
        <v>759</v>
      </c>
      <c r="D26" s="58">
        <f>E26/100*8</f>
        <v>5.4285714285714288</v>
      </c>
      <c r="E26" s="51">
        <f>(X18+AA18+AD18+AG18+AJ18+AM18+AP18)/7</f>
        <v>67.857142857142861</v>
      </c>
      <c r="F26" s="42">
        <f>G26/100*8</f>
        <v>5.1428571428571432</v>
      </c>
      <c r="G26" s="51">
        <f>(AS18+AV18+AY18+BB18+BE18+BH18+BK18)/7</f>
        <v>64.285714285714292</v>
      </c>
      <c r="H26" s="42">
        <f>I26/100*8</f>
        <v>6.8571428571428568</v>
      </c>
      <c r="I26" s="51">
        <f>(BN18+BQ18+BT18+BW18+BZ18+CC18+CF18)/7</f>
        <v>85.714285714285708</v>
      </c>
      <c r="J26" s="42">
        <f>K26/100*8</f>
        <v>5.4285714285714288</v>
      </c>
      <c r="K26" s="51">
        <f>(CI18+CL18+CO18+CR18+CU18+CX18+DA18)/7</f>
        <v>67.857142857142861</v>
      </c>
    </row>
    <row r="27" spans="1:256" x14ac:dyDescent="0.25">
      <c r="B27" s="50" t="s">
        <v>757</v>
      </c>
      <c r="C27" s="50" t="s">
        <v>759</v>
      </c>
      <c r="D27" s="58">
        <f t="shared" ref="D27:D28" si="10">E27/100*8</f>
        <v>2.5714285714285716</v>
      </c>
      <c r="E27" s="51">
        <f>(Y18+AB18+AE18+AH18+AK18+AN18+AQ18)/7</f>
        <v>32.142857142857146</v>
      </c>
      <c r="F27" s="83">
        <f t="shared" ref="F27:F28" si="11">G27/100*8</f>
        <v>2.8571428571428572</v>
      </c>
      <c r="G27" s="51">
        <f>(AT18+AW18+AZ18+BC18+BF18+BI18+BL18)/7</f>
        <v>35.714285714285715</v>
      </c>
      <c r="H27" s="83">
        <f t="shared" ref="H27:H28" si="12">I27/100*8</f>
        <v>1.142857142857143</v>
      </c>
      <c r="I27" s="51">
        <f>(BO18+BR18+BU18+BX18+CA18+CD18+CG18)/7</f>
        <v>14.285714285714286</v>
      </c>
      <c r="J27" s="83">
        <f t="shared" ref="J27:J28" si="13">K27/100*8</f>
        <v>2.5714285714285716</v>
      </c>
      <c r="K27" s="51">
        <f>(CJ18+CM18+CP18+CS18+CV18+CY18+DB18)/7</f>
        <v>32.142857142857146</v>
      </c>
    </row>
    <row r="28" spans="1:256" x14ac:dyDescent="0.25">
      <c r="B28" s="50" t="s">
        <v>758</v>
      </c>
      <c r="C28" s="50" t="s">
        <v>759</v>
      </c>
      <c r="D28" s="58">
        <f t="shared" si="10"/>
        <v>0</v>
      </c>
      <c r="E28" s="51">
        <f>(Z18+AC18+AF18+AI18+AL18+AO18+AR18)/7</f>
        <v>0</v>
      </c>
      <c r="F28" s="83">
        <f t="shared" si="11"/>
        <v>0</v>
      </c>
      <c r="G28" s="51">
        <f>(AU18+AX18+BA18+BD18+BG18+BJ18+BM18)/7</f>
        <v>0</v>
      </c>
      <c r="H28" s="83">
        <f t="shared" si="12"/>
        <v>0</v>
      </c>
      <c r="I28" s="51">
        <f>(BP18+BS18+BV18+BY18+CB18+CE18+CH18)/7</f>
        <v>0</v>
      </c>
      <c r="J28" s="83">
        <f t="shared" si="13"/>
        <v>0</v>
      </c>
      <c r="K28" s="51">
        <f>(CK18+CN18+CQ18+CT18+CW18+CZ18+DC18)/7</f>
        <v>0</v>
      </c>
    </row>
    <row r="29" spans="1:256" x14ac:dyDescent="0.25">
      <c r="B29" s="50"/>
      <c r="C29" s="50"/>
      <c r="D29" s="56">
        <f t="shared" ref="D29:I29" si="14">SUM(D26:D28)</f>
        <v>8</v>
      </c>
      <c r="E29" s="56">
        <f t="shared" si="14"/>
        <v>100</v>
      </c>
      <c r="F29" s="55">
        <f t="shared" si="14"/>
        <v>8</v>
      </c>
      <c r="G29" s="55">
        <f t="shared" si="14"/>
        <v>100</v>
      </c>
      <c r="H29" s="55">
        <f t="shared" si="14"/>
        <v>8</v>
      </c>
      <c r="I29" s="55">
        <f t="shared" si="14"/>
        <v>100</v>
      </c>
      <c r="J29" s="55">
        <f>SUM(J26:J28)</f>
        <v>8</v>
      </c>
      <c r="K29" s="55">
        <f>SUM(K26:K28)</f>
        <v>100</v>
      </c>
    </row>
    <row r="30" spans="1:256" x14ac:dyDescent="0.25">
      <c r="B30" s="50" t="s">
        <v>755</v>
      </c>
      <c r="C30" s="50" t="s">
        <v>761</v>
      </c>
      <c r="D30" s="58">
        <f>E30/100*8</f>
        <v>7.4285714285714288</v>
      </c>
      <c r="E30" s="51">
        <f>(DD18+DG18+DJ18+DM18+DP18+DS18+DV18)/7</f>
        <v>92.857142857142861</v>
      </c>
      <c r="F30" s="49"/>
      <c r="G30" s="49"/>
      <c r="H30" s="49"/>
      <c r="I30" s="49"/>
      <c r="J30" s="49"/>
      <c r="K30" s="49"/>
    </row>
    <row r="31" spans="1:256" x14ac:dyDescent="0.25">
      <c r="B31" s="50" t="s">
        <v>757</v>
      </c>
      <c r="C31" s="50" t="s">
        <v>761</v>
      </c>
      <c r="D31" s="58">
        <f t="shared" ref="D31:D32" si="15">E31/100*8</f>
        <v>0.57142857142857151</v>
      </c>
      <c r="E31" s="51">
        <f>(DE18+DH18+DK18+DN18+DQ18+DT18+DW18)/7</f>
        <v>7.1428571428571432</v>
      </c>
      <c r="F31" s="49"/>
      <c r="G31" s="49"/>
      <c r="H31" s="49"/>
      <c r="I31" s="49"/>
      <c r="J31" s="49"/>
      <c r="K31" s="49"/>
    </row>
    <row r="32" spans="1:256" x14ac:dyDescent="0.25">
      <c r="B32" s="50" t="s">
        <v>758</v>
      </c>
      <c r="C32" s="50" t="s">
        <v>761</v>
      </c>
      <c r="D32" s="58">
        <f t="shared" si="15"/>
        <v>0</v>
      </c>
      <c r="E32" s="51">
        <f>(DF18+DI18+DL18+DO18+DR18+DU18+DX18)/7</f>
        <v>0</v>
      </c>
      <c r="F32" s="49"/>
      <c r="G32" s="49"/>
      <c r="H32" s="49"/>
      <c r="I32" s="49"/>
      <c r="J32" s="49"/>
      <c r="K32" s="49"/>
    </row>
    <row r="33" spans="2:13" x14ac:dyDescent="0.25">
      <c r="B33" s="52"/>
      <c r="C33" s="52"/>
      <c r="D33" s="59">
        <f>SUM(D30:D32)</f>
        <v>8</v>
      </c>
      <c r="E33" s="59">
        <f>SUM(E30:E32)</f>
        <v>100</v>
      </c>
      <c r="F33" s="49"/>
      <c r="G33" s="49"/>
      <c r="H33" s="49"/>
      <c r="I33" s="49"/>
      <c r="J33" s="49"/>
      <c r="K33" s="49"/>
    </row>
    <row r="34" spans="2:13" x14ac:dyDescent="0.25">
      <c r="B34" s="50"/>
      <c r="C34" s="50"/>
      <c r="D34" s="178" t="s">
        <v>330</v>
      </c>
      <c r="E34" s="178"/>
      <c r="F34" s="176" t="s">
        <v>325</v>
      </c>
      <c r="G34" s="176"/>
      <c r="H34" s="176" t="s">
        <v>331</v>
      </c>
      <c r="I34" s="176"/>
      <c r="J34" s="176" t="s">
        <v>332</v>
      </c>
      <c r="K34" s="176"/>
      <c r="L34" s="147" t="s">
        <v>43</v>
      </c>
      <c r="M34" s="147"/>
    </row>
    <row r="35" spans="2:13" x14ac:dyDescent="0.25">
      <c r="B35" s="50" t="s">
        <v>755</v>
      </c>
      <c r="C35" s="50" t="s">
        <v>760</v>
      </c>
      <c r="D35" s="58">
        <f>E35/100*8</f>
        <v>6.7142857142857144</v>
      </c>
      <c r="E35" s="51">
        <f>(DY18+EB18+EE18+EH18+EK18+EN18+EQ18)/7</f>
        <v>83.928571428571431</v>
      </c>
      <c r="F35" s="42">
        <f>G35/100*8</f>
        <v>8</v>
      </c>
      <c r="G35" s="51">
        <f>(ET18+EW18+EZ18+FC18+FF18+FI18+FL18)/7</f>
        <v>100</v>
      </c>
      <c r="H35" s="42">
        <f>I35/100*8</f>
        <v>8</v>
      </c>
      <c r="I35" s="51">
        <f>(FO18+FR18+FU18+FX18+GA18+GD18+GG18)/7</f>
        <v>100</v>
      </c>
      <c r="J35" s="42">
        <f>K35/100*8</f>
        <v>8</v>
      </c>
      <c r="K35" s="51">
        <f>(GJ18+GM18+GP18+GS18+GV18+GY18+HB18)/7</f>
        <v>100</v>
      </c>
      <c r="L35" s="3">
        <f>M35/100*8</f>
        <v>6.8571428571428568</v>
      </c>
      <c r="M35" s="31">
        <f>(HE18+HH18+HK18+HN18+HQ18+HT18+HW18)/7</f>
        <v>85.714285714285708</v>
      </c>
    </row>
    <row r="36" spans="2:13" x14ac:dyDescent="0.25">
      <c r="B36" s="50" t="s">
        <v>757</v>
      </c>
      <c r="C36" s="50" t="s">
        <v>760</v>
      </c>
      <c r="D36" s="58">
        <f t="shared" ref="D36:D37" si="16">E36/100*8</f>
        <v>1.2857142857142858</v>
      </c>
      <c r="E36" s="51">
        <f>(DZ18+EC18+EF18+EI18+EL18+EO18+ER18)/7</f>
        <v>16.071428571428573</v>
      </c>
      <c r="F36" s="83">
        <f t="shared" ref="F36:F37" si="17">G36/100*8</f>
        <v>0</v>
      </c>
      <c r="G36" s="51">
        <f t="shared" ref="G36:G37" si="18">(ET19+EW19+EZ19+FC19+FF19+FI19+FL19)/7</f>
        <v>0</v>
      </c>
      <c r="H36" s="83">
        <f t="shared" ref="H36:H37" si="19">I36/100*8</f>
        <v>0</v>
      </c>
      <c r="I36" s="51">
        <f t="shared" ref="I36:I37" si="20">(FO19+FR19+FU19+FX19+GA19+GD19+GG19)/7</f>
        <v>0</v>
      </c>
      <c r="J36" s="83">
        <f t="shared" ref="J36:J37" si="21">K36/100*8</f>
        <v>0</v>
      </c>
      <c r="K36" s="51">
        <f t="shared" ref="K36:K37" si="22">(GJ19+GM19+GP19+GS19+GV19+GY19+HB19)/7</f>
        <v>0</v>
      </c>
      <c r="L36" s="82">
        <f t="shared" ref="L36:L37" si="23">M36/100*8</f>
        <v>0</v>
      </c>
      <c r="M36" s="31">
        <f>(HF18+HI18+HL18+HO18+HR18+HU18+HX18)/7</f>
        <v>0</v>
      </c>
    </row>
    <row r="37" spans="2:13" x14ac:dyDescent="0.25">
      <c r="B37" s="50" t="s">
        <v>758</v>
      </c>
      <c r="C37" s="50" t="s">
        <v>760</v>
      </c>
      <c r="D37" s="58">
        <f t="shared" si="16"/>
        <v>0</v>
      </c>
      <c r="E37" s="51">
        <f>(EA18+ED18+EG18+EJ18+EM18+EP18+ES18)/7</f>
        <v>0</v>
      </c>
      <c r="F37" s="83">
        <f t="shared" si="17"/>
        <v>0</v>
      </c>
      <c r="G37" s="51">
        <f t="shared" si="18"/>
        <v>0</v>
      </c>
      <c r="H37" s="83">
        <f t="shared" si="19"/>
        <v>0</v>
      </c>
      <c r="I37" s="51">
        <f t="shared" si="20"/>
        <v>0</v>
      </c>
      <c r="J37" s="83">
        <f t="shared" si="21"/>
        <v>0</v>
      </c>
      <c r="K37" s="51">
        <f t="shared" si="22"/>
        <v>0</v>
      </c>
      <c r="L37" s="82">
        <f t="shared" si="23"/>
        <v>1.142857142857143</v>
      </c>
      <c r="M37" s="31">
        <f>(HG18+HJ18+HM18+HP18+HS18+HV18+HY18)/7</f>
        <v>14.285714285714286</v>
      </c>
    </row>
    <row r="38" spans="2:13" x14ac:dyDescent="0.25">
      <c r="B38" s="50"/>
      <c r="C38" s="50"/>
      <c r="D38" s="56">
        <f t="shared" ref="D38:K38" si="24">SUM(D35:D37)</f>
        <v>8</v>
      </c>
      <c r="E38" s="56">
        <f t="shared" si="24"/>
        <v>100</v>
      </c>
      <c r="F38" s="55">
        <f t="shared" si="24"/>
        <v>8</v>
      </c>
      <c r="G38" s="55">
        <f t="shared" si="24"/>
        <v>100</v>
      </c>
      <c r="H38" s="55">
        <f t="shared" si="24"/>
        <v>8</v>
      </c>
      <c r="I38" s="55">
        <f t="shared" si="24"/>
        <v>100</v>
      </c>
      <c r="J38" s="55">
        <f t="shared" si="24"/>
        <v>8</v>
      </c>
      <c r="K38" s="55">
        <f t="shared" si="24"/>
        <v>100</v>
      </c>
      <c r="L38" s="32">
        <f>SUM(L35:L37)</f>
        <v>8</v>
      </c>
      <c r="M38" s="32">
        <f>SUM(M35:M37)</f>
        <v>100</v>
      </c>
    </row>
    <row r="39" spans="2:13" x14ac:dyDescent="0.25">
      <c r="B39" s="50" t="s">
        <v>755</v>
      </c>
      <c r="C39" s="50" t="s">
        <v>762</v>
      </c>
      <c r="D39" s="58">
        <f>E39/100*8</f>
        <v>7.5714285714285712</v>
      </c>
      <c r="E39" s="51">
        <f>(HZ18+IC18+IF18+II18+IL18+IO18+IR18)/7</f>
        <v>94.642857142857139</v>
      </c>
      <c r="F39" s="49"/>
      <c r="G39" s="49"/>
      <c r="H39" s="49"/>
      <c r="I39" s="49"/>
      <c r="J39" s="49"/>
      <c r="K39" s="49"/>
    </row>
    <row r="40" spans="2:13" x14ac:dyDescent="0.25">
      <c r="B40" s="50" t="s">
        <v>757</v>
      </c>
      <c r="C40" s="50" t="s">
        <v>762</v>
      </c>
      <c r="D40" s="58">
        <f>E40/100*8</f>
        <v>0.42857142857142855</v>
      </c>
      <c r="E40" s="51">
        <f>(IA18+ID18+IG18+IJ18+IM18+IP18+IS18)/7</f>
        <v>5.3571428571428568</v>
      </c>
      <c r="F40" s="49"/>
      <c r="G40" s="49"/>
      <c r="H40" s="49"/>
      <c r="I40" s="49"/>
      <c r="J40" s="49"/>
      <c r="K40" s="49"/>
    </row>
    <row r="41" spans="2:13" x14ac:dyDescent="0.25">
      <c r="B41" s="50" t="s">
        <v>758</v>
      </c>
      <c r="C41" s="50" t="s">
        <v>762</v>
      </c>
      <c r="D41" s="58">
        <f t="shared" ref="D41" si="25">E41/100*8</f>
        <v>0</v>
      </c>
      <c r="E41" s="51">
        <f>(IB18+IE18+IH18+IK18+IN18+IQ18+IT18)/7</f>
        <v>0</v>
      </c>
      <c r="F41" s="49"/>
      <c r="G41" s="49"/>
      <c r="H41" s="49"/>
      <c r="I41" s="49"/>
      <c r="J41" s="49"/>
      <c r="K41" s="49"/>
    </row>
    <row r="42" spans="2:13" x14ac:dyDescent="0.25">
      <c r="B42" s="50"/>
      <c r="C42" s="50"/>
      <c r="D42" s="56">
        <f>SUM(D39:D41)</f>
        <v>8</v>
      </c>
      <c r="E42" s="56">
        <f>SUM(E39:E41)</f>
        <v>100</v>
      </c>
      <c r="F42" s="49"/>
      <c r="G42" s="49"/>
      <c r="H42" s="49"/>
      <c r="I42" s="49"/>
      <c r="J42" s="49"/>
      <c r="K42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5:K2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4:E34"/>
    <mergeCell ref="F34:G34"/>
    <mergeCell ref="H34:I34"/>
    <mergeCell ref="J34:K34"/>
    <mergeCell ref="L34:M34"/>
    <mergeCell ref="A17:B17"/>
    <mergeCell ref="A18:B18"/>
    <mergeCell ref="B20:E20"/>
    <mergeCell ref="D25:E25"/>
    <mergeCell ref="F25:G25"/>
    <mergeCell ref="H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2024-06-04T10:14:34Z</dcterms:modified>
</cp:coreProperties>
</file>